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0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VREDNOSTI'!$A$1:$G$120</definedName>
    <definedName name="_xlnm.Print_Area" localSheetId="6">'IZDUVNI GASOVI'!$A$1:$H$46</definedName>
    <definedName name="_xlnm.Print_Area" localSheetId="3">'N02'!$A$1:$G$22</definedName>
    <definedName name="_xlnm.Print_Area" localSheetId="1">'SO2'!$A$1:$G$18</definedName>
    <definedName name="_xlnm.Print_Area" localSheetId="5">'SUSPENDOVANE'!$A$1:$H$19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<sst xmlns="http://schemas.openxmlformats.org/spreadsheetml/2006/main" count="664" uniqueCount="118">
  <si>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</si>
  <si>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</si>
  <si>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</si>
  <si>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</si>
  <si>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</si>
  <si>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</si>
  <si>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</si>
  <si>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</si>
  <si>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</si>
  <si>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</si>
  <si>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</si>
  <si>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</si>
  <si>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</si>
  <si>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</si>
  <si>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</si>
  <si>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</si>
  <si>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</si>
  <si>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</si>
  <si>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</si>
  <si>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</si>
  <si>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</si>
  <si>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</si>
  <si>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</si>
  <si>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</si>
  <si>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</si>
  <si>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</si>
  <si>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</si>
  <si>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</si>
  <si>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</si>
  <si>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</si>
  <si>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</si>
  <si>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</si>
  <si>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</si>
  <si>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</si>
  <si>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</si>
  <si>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</si>
  <si>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</si>
  <si>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</si>
  <si>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</si>
  <si>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</si>
  <si>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</si>
  <si>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</si>
  <si>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</si>
  <si>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</si>
  <si>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</si>
  <si>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</si>
  <si>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</si>
  <si>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</si>
  <si>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</si>
  <si>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</si>
  <si>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</si>
  <si>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</si>
  <si>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</si>
  <si>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</si>
  <si>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</si>
  <si>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</si>
  <si>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</si>
  <si>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</si>
  <si>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 xml:space="preserve">Tabela 4.   </t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</si>
  <si>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</si>
  <si>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</si>
  <si>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</si>
  <si>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</si>
  <si>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</si>
  <si>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</si>
  <si>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</si>
  <si>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</si>
  <si>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</si>
  <si>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</si>
  <si>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</si>
  <si>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</si>
  <si>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</si>
  <si>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</si>
  <si>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</si>
  <si>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</si>
  <si>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</si>
  <si>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</si>
  <si>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</si>
  <si>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</si>
  <si>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</si>
  <si>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</si>
  <si>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</si>
  <si>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</si>
  <si>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Maksimalno dozvoljena  vrednost (MDV)</t>
  </si>
  <si>
    <t>Broj dana preko MDV</t>
  </si>
  <si>
    <t>% dana preko MDV</t>
  </si>
  <si>
    <t>/</t>
  </si>
  <si>
    <t>&lt;6,0</t>
  </si>
  <si>
    <t>&lt;5</t>
  </si>
  <si>
    <t>Tabela 5.1 : Izduvni gasovi motornih vozila</t>
  </si>
  <si>
    <t>Datum uzorkovanja</t>
  </si>
  <si>
    <t>Vreme    uzorkovanja</t>
  </si>
  <si>
    <t xml:space="preserve">Azot dioksid                                NO2                </t>
  </si>
  <si>
    <t>od  - do</t>
  </si>
  <si>
    <t>Niš - Narodno pozorište</t>
  </si>
  <si>
    <t>9:00-10:00</t>
  </si>
  <si>
    <t>&lt;10,0</t>
  </si>
  <si>
    <t>Niš - Trg Kralja Aleksandra</t>
  </si>
  <si>
    <t>10:10-11:10</t>
  </si>
  <si>
    <t>Niš - raskrsnica Bul. Nemanjića i ul. Vojvode Mišića</t>
  </si>
  <si>
    <t>Granična vrednost</t>
  </si>
  <si>
    <t>Tolerantna vrednost</t>
  </si>
  <si>
    <t>Tabela 5.2 : Izduvni gasovi motornih vozila</t>
  </si>
  <si>
    <t>Niš - Raskrsnica kod obdaništa "BUBAMARA"</t>
  </si>
  <si>
    <t>Niš - Palilulska rampa</t>
  </si>
  <si>
    <t>11:20-12:20</t>
  </si>
  <si>
    <t>Niš - Bulevar 12. februar                           ispred opštine CRVENI KRST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</si>
  <si>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</si>
  <si>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</si>
  <si>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t>M A J</t>
  </si>
  <si>
    <t>&lt;0,001</t>
  </si>
  <si>
    <t>&lt;0,002</t>
  </si>
  <si>
    <t>&lt;2</t>
  </si>
  <si>
    <t>&lt;1,5</t>
  </si>
  <si>
    <r>
      <t>mg/m</t>
    </r>
    <r>
      <rPr>
        <vertAlign val="superscript"/>
        <sz val="11"/>
        <rFont val="Calibri"/>
        <family val="2"/>
      </rPr>
      <t>3</t>
    </r>
  </si>
  <si>
    <r>
      <t>350 mg/m</t>
    </r>
    <r>
      <rPr>
        <vertAlign val="superscript"/>
        <sz val="11"/>
        <rFont val="Calibri"/>
        <family val="2"/>
      </rPr>
      <t>3</t>
    </r>
  </si>
  <si>
    <r>
      <t>150  mg/m</t>
    </r>
    <r>
      <rPr>
        <vertAlign val="superscript"/>
        <sz val="11"/>
        <rFont val="Calibri"/>
        <family val="2"/>
      </rPr>
      <t>3</t>
    </r>
  </si>
  <si>
    <r>
      <t>225 mg/m</t>
    </r>
    <r>
      <rPr>
        <vertAlign val="superscript"/>
        <sz val="11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</si>
</sst>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vertAlign val="subscript"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0" fontId="3" fillId="0" borderId="0" xfId="0" applyFont="1" applyAlignment="1">
      <alignment horizontal="left" vertical="center" indent="1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7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81" fontId="8" fillId="0" borderId="24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 wrapText="1"/>
    </xf>
    <xf numFmtId="195" fontId="8" fillId="0" borderId="11" xfId="57" applyNumberFormat="1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" fontId="36" fillId="0" borderId="24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 quotePrefix="1">
      <alignment horizontal="center" vertical="center"/>
    </xf>
    <xf numFmtId="184" fontId="8" fillId="0" borderId="1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5" fontId="6" fillId="0" borderId="0" xfId="0" applyNumberFormat="1" applyFont="1" applyAlignment="1">
      <alignment horizontal="right" vertical="center"/>
    </xf>
    <xf numFmtId="202" fontId="8" fillId="0" borderId="28" xfId="0" applyNumberFormat="1" applyFont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1" fontId="36" fillId="0" borderId="29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202" fontId="8" fillId="0" borderId="18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 quotePrefix="1">
      <alignment horizontal="center" vertical="center"/>
    </xf>
    <xf numFmtId="0" fontId="8" fillId="0" borderId="21" xfId="0" applyFont="1" applyFill="1" applyBorder="1" applyAlignment="1" quotePrefix="1">
      <alignment horizontal="center" vertical="center" wrapText="1"/>
    </xf>
    <xf numFmtId="1" fontId="8" fillId="0" borderId="30" xfId="0" applyNumberFormat="1" applyFont="1" applyFill="1" applyBorder="1" applyAlignment="1" quotePrefix="1">
      <alignment horizontal="center" vertical="center"/>
    </xf>
    <xf numFmtId="1" fontId="8" fillId="0" borderId="31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 inden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32" xfId="0" applyFont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 quotePrefix="1">
      <alignment horizontal="center" vertical="center" wrapText="1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 wrapText="1"/>
    </xf>
    <xf numFmtId="19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2"/>
    </xf>
    <xf numFmtId="15" fontId="8" fillId="0" borderId="20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81" fontId="8" fillId="0" borderId="33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 quotePrefix="1">
      <alignment horizontal="center" vertical="center" wrapText="1"/>
    </xf>
    <xf numFmtId="15" fontId="8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181" fontId="8" fillId="0" borderId="3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191" fontId="8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181" fontId="8" fillId="0" borderId="35" xfId="0" applyNumberFormat="1" applyFont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202" fontId="8" fillId="0" borderId="36" xfId="0" applyNumberFormat="1" applyFont="1" applyBorder="1" applyAlignment="1">
      <alignment horizontal="center" vertical="center"/>
    </xf>
    <xf numFmtId="202" fontId="8" fillId="0" borderId="16" xfId="0" applyNumberFormat="1" applyFont="1" applyBorder="1" applyAlignment="1">
      <alignment horizontal="center" vertical="center"/>
    </xf>
    <xf numFmtId="1" fontId="8" fillId="0" borderId="37" xfId="0" applyNumberFormat="1" applyFont="1" applyFill="1" applyBorder="1" applyAlignment="1" quotePrefix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179" fontId="8" fillId="0" borderId="21" xfId="42" applyFont="1" applyFill="1" applyBorder="1" applyAlignment="1" quotePrefix="1">
      <alignment horizontal="center" vertical="center" wrapText="1"/>
    </xf>
    <xf numFmtId="181" fontId="8" fillId="0" borderId="21" xfId="0" applyNumberFormat="1" applyFont="1" applyFill="1" applyBorder="1" applyAlignment="1">
      <alignment horizontal="center" vertical="center" wrapText="1"/>
    </xf>
    <xf numFmtId="181" fontId="8" fillId="0" borderId="38" xfId="0" applyNumberFormat="1" applyFont="1" applyFill="1" applyBorder="1" applyAlignment="1">
      <alignment horizontal="center" vertical="center" wrapText="1"/>
    </xf>
    <xf numFmtId="181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181" fontId="8" fillId="0" borderId="15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showGridLines="0" tabSelected="1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45" t="s">
        <v>80</v>
      </c>
      <c r="C2" s="3"/>
      <c r="D2" s="3"/>
      <c r="E2" s="111" t="s">
        <v>109</v>
      </c>
      <c r="F2" s="4">
        <v>2017</v>
      </c>
    </row>
    <row r="3" spans="2:6" ht="13.5" customHeight="1">
      <c r="B3" s="5"/>
      <c r="C3" s="3"/>
      <c r="D3" s="3"/>
      <c r="F3" s="3"/>
    </row>
    <row r="4" spans="1:6" ht="18" customHeight="1">
      <c r="A4" s="170" t="s">
        <v>4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</row>
    <row r="5" spans="1:6" ht="60.75" customHeight="1">
      <c r="A5" s="170"/>
      <c r="B5" s="6" t="s">
        <v>34</v>
      </c>
      <c r="C5" s="6" t="s">
        <v>35</v>
      </c>
      <c r="D5" s="6" t="s">
        <v>38</v>
      </c>
      <c r="E5" s="6" t="s">
        <v>36</v>
      </c>
      <c r="F5" s="6" t="s">
        <v>37</v>
      </c>
    </row>
    <row r="6" spans="1:6" ht="19.5" customHeight="1">
      <c r="A6" s="86">
        <v>42856</v>
      </c>
      <c r="B6" s="19">
        <v>9.5</v>
      </c>
      <c r="C6" s="14" t="s">
        <v>86</v>
      </c>
      <c r="D6" s="14" t="s">
        <v>86</v>
      </c>
      <c r="E6" s="15" t="s">
        <v>86</v>
      </c>
      <c r="F6" s="19" t="s">
        <v>87</v>
      </c>
    </row>
    <row r="7" spans="1:6" ht="19.5" customHeight="1">
      <c r="A7" s="86">
        <v>42857</v>
      </c>
      <c r="B7" s="19">
        <v>7.4</v>
      </c>
      <c r="C7" s="14" t="s">
        <v>86</v>
      </c>
      <c r="D7" s="14" t="s">
        <v>86</v>
      </c>
      <c r="E7" s="15" t="s">
        <v>86</v>
      </c>
      <c r="F7" s="19" t="s">
        <v>87</v>
      </c>
    </row>
    <row r="8" spans="1:7" ht="19.5" customHeight="1">
      <c r="A8" s="86">
        <v>42858</v>
      </c>
      <c r="B8" s="19" t="s">
        <v>87</v>
      </c>
      <c r="C8" s="14" t="s">
        <v>86</v>
      </c>
      <c r="D8" s="14" t="s">
        <v>86</v>
      </c>
      <c r="E8" s="15" t="s">
        <v>86</v>
      </c>
      <c r="F8" s="19" t="s">
        <v>87</v>
      </c>
      <c r="G8" s="62"/>
    </row>
    <row r="9" spans="1:7" ht="19.5" customHeight="1">
      <c r="A9" s="86">
        <v>42859</v>
      </c>
      <c r="B9" s="19" t="s">
        <v>87</v>
      </c>
      <c r="C9" s="14" t="s">
        <v>86</v>
      </c>
      <c r="D9" s="14" t="s">
        <v>86</v>
      </c>
      <c r="E9" s="15" t="s">
        <v>86</v>
      </c>
      <c r="F9" s="19" t="s">
        <v>87</v>
      </c>
      <c r="G9" s="62"/>
    </row>
    <row r="10" spans="1:7" ht="19.5" customHeight="1">
      <c r="A10" s="86">
        <v>42860</v>
      </c>
      <c r="B10" s="19" t="s">
        <v>87</v>
      </c>
      <c r="C10" s="14" t="s">
        <v>86</v>
      </c>
      <c r="D10" s="14" t="s">
        <v>86</v>
      </c>
      <c r="E10" s="15" t="s">
        <v>86</v>
      </c>
      <c r="F10" s="19" t="s">
        <v>87</v>
      </c>
      <c r="G10" s="62"/>
    </row>
    <row r="11" spans="1:7" ht="19.5" customHeight="1">
      <c r="A11" s="86">
        <v>42861</v>
      </c>
      <c r="B11" s="18">
        <v>6.8</v>
      </c>
      <c r="C11" s="14" t="s">
        <v>86</v>
      </c>
      <c r="D11" s="14" t="s">
        <v>86</v>
      </c>
      <c r="E11" s="15" t="s">
        <v>86</v>
      </c>
      <c r="F11" s="19" t="s">
        <v>87</v>
      </c>
      <c r="G11" s="62"/>
    </row>
    <row r="12" spans="1:7" ht="19.5" customHeight="1">
      <c r="A12" s="86">
        <v>42862</v>
      </c>
      <c r="B12" s="108">
        <v>8.3</v>
      </c>
      <c r="C12" s="14" t="s">
        <v>86</v>
      </c>
      <c r="D12" s="14" t="s">
        <v>86</v>
      </c>
      <c r="E12" s="15" t="s">
        <v>86</v>
      </c>
      <c r="F12" s="19" t="s">
        <v>87</v>
      </c>
      <c r="G12" s="62"/>
    </row>
    <row r="13" spans="1:7" ht="19.5" customHeight="1">
      <c r="A13" s="86">
        <v>42863</v>
      </c>
      <c r="B13" s="18">
        <v>6.7</v>
      </c>
      <c r="C13" s="14" t="s">
        <v>86</v>
      </c>
      <c r="D13" s="14" t="s">
        <v>86</v>
      </c>
      <c r="E13" s="15" t="s">
        <v>86</v>
      </c>
      <c r="F13" s="19" t="s">
        <v>87</v>
      </c>
      <c r="G13" s="62"/>
    </row>
    <row r="14" spans="1:7" ht="19.5" customHeight="1">
      <c r="A14" s="86">
        <v>42864</v>
      </c>
      <c r="B14" s="19" t="s">
        <v>87</v>
      </c>
      <c r="C14" s="14" t="s">
        <v>86</v>
      </c>
      <c r="D14" s="14" t="s">
        <v>86</v>
      </c>
      <c r="E14" s="15" t="s">
        <v>86</v>
      </c>
      <c r="F14" s="19" t="s">
        <v>87</v>
      </c>
      <c r="G14" s="62"/>
    </row>
    <row r="15" spans="1:7" ht="19.5" customHeight="1">
      <c r="A15" s="86">
        <v>42865</v>
      </c>
      <c r="B15" s="19">
        <v>7.8</v>
      </c>
      <c r="C15" s="14" t="s">
        <v>86</v>
      </c>
      <c r="D15" s="14" t="s">
        <v>86</v>
      </c>
      <c r="E15" s="15" t="s">
        <v>86</v>
      </c>
      <c r="F15" s="19" t="s">
        <v>87</v>
      </c>
      <c r="G15" s="62"/>
    </row>
    <row r="16" spans="1:7" ht="19.5" customHeight="1">
      <c r="A16" s="86">
        <v>42866</v>
      </c>
      <c r="B16" s="18">
        <v>6.8</v>
      </c>
      <c r="C16" s="14" t="s">
        <v>86</v>
      </c>
      <c r="D16" s="14" t="s">
        <v>86</v>
      </c>
      <c r="E16" s="15" t="s">
        <v>86</v>
      </c>
      <c r="F16" s="19" t="s">
        <v>87</v>
      </c>
      <c r="G16" s="62"/>
    </row>
    <row r="17" spans="1:7" ht="19.5" customHeight="1">
      <c r="A17" s="86">
        <v>42867</v>
      </c>
      <c r="B17" s="19" t="s">
        <v>87</v>
      </c>
      <c r="C17" s="14" t="s">
        <v>86</v>
      </c>
      <c r="D17" s="14" t="s">
        <v>86</v>
      </c>
      <c r="E17" s="15" t="s">
        <v>86</v>
      </c>
      <c r="F17" s="19" t="s">
        <v>87</v>
      </c>
      <c r="G17" s="62"/>
    </row>
    <row r="18" spans="1:7" ht="19.5" customHeight="1">
      <c r="A18" s="86">
        <v>42868</v>
      </c>
      <c r="B18" s="18">
        <v>10.5</v>
      </c>
      <c r="C18" s="14" t="s">
        <v>86</v>
      </c>
      <c r="D18" s="14" t="s">
        <v>86</v>
      </c>
      <c r="E18" s="15" t="s">
        <v>86</v>
      </c>
      <c r="F18" s="19" t="s">
        <v>87</v>
      </c>
      <c r="G18" s="62"/>
    </row>
    <row r="19" spans="1:7" ht="19.5" customHeight="1">
      <c r="A19" s="86">
        <v>42869</v>
      </c>
      <c r="B19" s="108">
        <v>7.6</v>
      </c>
      <c r="C19" s="14" t="s">
        <v>86</v>
      </c>
      <c r="D19" s="14" t="s">
        <v>86</v>
      </c>
      <c r="E19" s="15" t="s">
        <v>86</v>
      </c>
      <c r="F19" s="19" t="s">
        <v>87</v>
      </c>
      <c r="G19" s="62"/>
    </row>
    <row r="20" spans="1:6" ht="19.5" customHeight="1">
      <c r="A20" s="86">
        <v>42870</v>
      </c>
      <c r="B20" s="108">
        <v>7.2</v>
      </c>
      <c r="C20" s="14" t="s">
        <v>86</v>
      </c>
      <c r="D20" s="14" t="s">
        <v>86</v>
      </c>
      <c r="E20" s="15" t="s">
        <v>86</v>
      </c>
      <c r="F20" s="19" t="s">
        <v>87</v>
      </c>
    </row>
    <row r="21" spans="1:6" ht="19.5" customHeight="1">
      <c r="A21" s="86">
        <v>42871</v>
      </c>
      <c r="B21" s="19" t="s">
        <v>87</v>
      </c>
      <c r="C21" s="14" t="s">
        <v>86</v>
      </c>
      <c r="D21" s="14" t="s">
        <v>86</v>
      </c>
      <c r="E21" s="15" t="s">
        <v>86</v>
      </c>
      <c r="F21" s="19" t="s">
        <v>87</v>
      </c>
    </row>
    <row r="22" spans="1:6" ht="19.5" customHeight="1">
      <c r="A22" s="86">
        <v>42872</v>
      </c>
      <c r="B22" s="19" t="s">
        <v>87</v>
      </c>
      <c r="C22" s="14" t="s">
        <v>86</v>
      </c>
      <c r="D22" s="14" t="s">
        <v>86</v>
      </c>
      <c r="E22" s="15" t="s">
        <v>86</v>
      </c>
      <c r="F22" s="19" t="s">
        <v>87</v>
      </c>
    </row>
    <row r="23" spans="1:6" ht="19.5" customHeight="1">
      <c r="A23" s="86">
        <v>42873</v>
      </c>
      <c r="B23" s="108">
        <v>8.1</v>
      </c>
      <c r="C23" s="14" t="s">
        <v>86</v>
      </c>
      <c r="D23" s="14" t="s">
        <v>86</v>
      </c>
      <c r="E23" s="15" t="s">
        <v>86</v>
      </c>
      <c r="F23" s="19" t="s">
        <v>87</v>
      </c>
    </row>
    <row r="24" spans="1:6" ht="19.5" customHeight="1">
      <c r="A24" s="86">
        <v>42874</v>
      </c>
      <c r="B24" s="19" t="s">
        <v>87</v>
      </c>
      <c r="C24" s="14" t="s">
        <v>86</v>
      </c>
      <c r="D24" s="14" t="s">
        <v>86</v>
      </c>
      <c r="E24" s="15" t="s">
        <v>86</v>
      </c>
      <c r="F24" s="19" t="s">
        <v>87</v>
      </c>
    </row>
    <row r="25" spans="1:6" ht="19.5" customHeight="1">
      <c r="A25" s="86">
        <v>42875</v>
      </c>
      <c r="B25" s="19" t="s">
        <v>87</v>
      </c>
      <c r="C25" s="14" t="s">
        <v>86</v>
      </c>
      <c r="D25" s="14" t="s">
        <v>86</v>
      </c>
      <c r="E25" s="15" t="s">
        <v>86</v>
      </c>
      <c r="F25" s="19" t="s">
        <v>87</v>
      </c>
    </row>
    <row r="26" spans="1:6" ht="19.5" customHeight="1">
      <c r="A26" s="86">
        <v>42876</v>
      </c>
      <c r="B26" s="19" t="s">
        <v>87</v>
      </c>
      <c r="C26" s="14" t="s">
        <v>86</v>
      </c>
      <c r="D26" s="14" t="s">
        <v>86</v>
      </c>
      <c r="E26" s="15" t="s">
        <v>86</v>
      </c>
      <c r="F26" s="19" t="s">
        <v>87</v>
      </c>
    </row>
    <row r="27" spans="1:6" ht="19.5" customHeight="1">
      <c r="A27" s="86">
        <v>42877</v>
      </c>
      <c r="B27" s="19" t="s">
        <v>87</v>
      </c>
      <c r="C27" s="14" t="s">
        <v>86</v>
      </c>
      <c r="D27" s="14" t="s">
        <v>86</v>
      </c>
      <c r="E27" s="15" t="s">
        <v>86</v>
      </c>
      <c r="F27" s="19" t="s">
        <v>87</v>
      </c>
    </row>
    <row r="28" spans="1:6" ht="19.5" customHeight="1">
      <c r="A28" s="86">
        <v>42878</v>
      </c>
      <c r="B28" s="19" t="s">
        <v>87</v>
      </c>
      <c r="C28" s="14" t="s">
        <v>86</v>
      </c>
      <c r="D28" s="14" t="s">
        <v>86</v>
      </c>
      <c r="E28" s="15" t="s">
        <v>86</v>
      </c>
      <c r="F28" s="19" t="s">
        <v>87</v>
      </c>
    </row>
    <row r="29" spans="1:6" ht="19.5" customHeight="1">
      <c r="A29" s="86">
        <v>42879</v>
      </c>
      <c r="B29" s="19">
        <v>12</v>
      </c>
      <c r="C29" s="14" t="s">
        <v>86</v>
      </c>
      <c r="D29" s="14" t="s">
        <v>86</v>
      </c>
      <c r="E29" s="15" t="s">
        <v>86</v>
      </c>
      <c r="F29" s="19" t="s">
        <v>87</v>
      </c>
    </row>
    <row r="30" spans="1:6" ht="19.5" customHeight="1">
      <c r="A30" s="86">
        <v>42880</v>
      </c>
      <c r="B30" s="19">
        <v>8.3</v>
      </c>
      <c r="C30" s="14" t="s">
        <v>86</v>
      </c>
      <c r="D30" s="14" t="s">
        <v>86</v>
      </c>
      <c r="E30" s="15" t="s">
        <v>86</v>
      </c>
      <c r="F30" s="19" t="s">
        <v>87</v>
      </c>
    </row>
    <row r="31" spans="1:6" ht="19.5" customHeight="1">
      <c r="A31" s="86">
        <v>42881</v>
      </c>
      <c r="B31" s="19">
        <v>16.2</v>
      </c>
      <c r="C31" s="14" t="s">
        <v>86</v>
      </c>
      <c r="D31" s="14" t="s">
        <v>86</v>
      </c>
      <c r="E31" s="15" t="s">
        <v>86</v>
      </c>
      <c r="F31" s="19" t="s">
        <v>87</v>
      </c>
    </row>
    <row r="32" spans="1:6" ht="19.5" customHeight="1">
      <c r="A32" s="86">
        <v>42882</v>
      </c>
      <c r="B32" s="19">
        <v>7.8</v>
      </c>
      <c r="C32" s="14" t="s">
        <v>86</v>
      </c>
      <c r="D32" s="14" t="s">
        <v>86</v>
      </c>
      <c r="E32" s="15" t="s">
        <v>86</v>
      </c>
      <c r="F32" s="19" t="s">
        <v>87</v>
      </c>
    </row>
    <row r="33" spans="1:6" ht="19.5" customHeight="1">
      <c r="A33" s="86">
        <v>42883</v>
      </c>
      <c r="B33" s="19" t="s">
        <v>87</v>
      </c>
      <c r="C33" s="14" t="s">
        <v>86</v>
      </c>
      <c r="D33" s="14" t="s">
        <v>86</v>
      </c>
      <c r="E33" s="15" t="s">
        <v>86</v>
      </c>
      <c r="F33" s="19" t="s">
        <v>87</v>
      </c>
    </row>
    <row r="34" spans="1:6" ht="19.5" customHeight="1">
      <c r="A34" s="116">
        <v>42884</v>
      </c>
      <c r="B34" s="156">
        <v>6.8</v>
      </c>
      <c r="C34" s="118" t="s">
        <v>86</v>
      </c>
      <c r="D34" s="118" t="s">
        <v>86</v>
      </c>
      <c r="E34" s="119" t="s">
        <v>86</v>
      </c>
      <c r="F34" s="19" t="s">
        <v>87</v>
      </c>
    </row>
    <row r="35" spans="1:6" ht="19.5" customHeight="1">
      <c r="A35" s="116">
        <v>42885</v>
      </c>
      <c r="B35" s="117">
        <v>11.4</v>
      </c>
      <c r="C35" s="118" t="s">
        <v>86</v>
      </c>
      <c r="D35" s="118" t="s">
        <v>86</v>
      </c>
      <c r="E35" s="119" t="s">
        <v>86</v>
      </c>
      <c r="F35" s="19" t="s">
        <v>87</v>
      </c>
    </row>
    <row r="36" spans="1:6" ht="19.5" customHeight="1">
      <c r="A36" s="86">
        <v>42886</v>
      </c>
      <c r="B36" s="19" t="s">
        <v>87</v>
      </c>
      <c r="C36" s="121" t="s">
        <v>86</v>
      </c>
      <c r="D36" s="121" t="s">
        <v>86</v>
      </c>
      <c r="E36" s="122" t="s">
        <v>86</v>
      </c>
      <c r="F36" s="19" t="s">
        <v>87</v>
      </c>
    </row>
    <row r="37" spans="1:6" ht="19.5" customHeight="1">
      <c r="A37" s="103"/>
      <c r="B37" s="105"/>
      <c r="C37" s="104"/>
      <c r="D37" s="104"/>
      <c r="E37" s="104"/>
      <c r="F37" s="105"/>
    </row>
    <row r="38" spans="1:6" ht="14.25" customHeight="1">
      <c r="A38" s="10" t="s">
        <v>18</v>
      </c>
      <c r="B38" s="11"/>
      <c r="C38" s="12" t="s">
        <v>44</v>
      </c>
      <c r="D38" s="9"/>
      <c r="E38" s="9"/>
      <c r="F38" s="9"/>
    </row>
    <row r="39" spans="1:6" ht="14.25" customHeight="1">
      <c r="A39" s="62"/>
      <c r="B39" s="62"/>
      <c r="C39" s="62"/>
      <c r="D39" s="9"/>
      <c r="E39" s="9"/>
      <c r="F39" s="9"/>
    </row>
    <row r="40" spans="1:6" ht="15" customHeight="1">
      <c r="A40" s="62"/>
      <c r="B40" s="62"/>
      <c r="C40" s="87"/>
      <c r="D40" s="87"/>
      <c r="E40" s="87"/>
      <c r="F40" s="87"/>
    </row>
    <row r="41" ht="34.5" customHeight="1"/>
    <row r="42" spans="1:6" ht="18.75">
      <c r="A42" s="45" t="s">
        <v>79</v>
      </c>
      <c r="C42" s="3"/>
      <c r="D42" s="3"/>
      <c r="E42" s="111" t="str">
        <f>E2</f>
        <v>M A J</v>
      </c>
      <c r="F42" s="4">
        <f>F2</f>
        <v>2017</v>
      </c>
    </row>
    <row r="43" spans="2:6" ht="13.5" customHeight="1">
      <c r="B43" s="5"/>
      <c r="C43" s="3"/>
      <c r="D43" s="3"/>
      <c r="F43" s="3"/>
    </row>
    <row r="44" spans="1:6" ht="18" customHeight="1">
      <c r="A44" s="170" t="s">
        <v>4</v>
      </c>
      <c r="B44" s="85">
        <v>1</v>
      </c>
      <c r="C44" s="85">
        <v>2</v>
      </c>
      <c r="D44" s="85">
        <v>3</v>
      </c>
      <c r="E44" s="85">
        <v>4</v>
      </c>
      <c r="F44" s="85">
        <v>5</v>
      </c>
    </row>
    <row r="45" spans="1:6" ht="60.75" customHeight="1">
      <c r="A45" s="170"/>
      <c r="B45" s="6" t="s">
        <v>34</v>
      </c>
      <c r="C45" s="6" t="s">
        <v>35</v>
      </c>
      <c r="D45" s="6" t="s">
        <v>38</v>
      </c>
      <c r="E45" s="6" t="s">
        <v>36</v>
      </c>
      <c r="F45" s="6" t="s">
        <v>37</v>
      </c>
    </row>
    <row r="46" spans="1:6" ht="19.5" customHeight="1">
      <c r="A46" s="86">
        <v>42856</v>
      </c>
      <c r="B46" s="106">
        <v>15</v>
      </c>
      <c r="C46" s="106">
        <v>5</v>
      </c>
      <c r="D46" s="106">
        <v>5</v>
      </c>
      <c r="E46" s="106" t="s">
        <v>88</v>
      </c>
      <c r="F46" s="106" t="s">
        <v>88</v>
      </c>
    </row>
    <row r="47" spans="1:6" ht="19.5" customHeight="1">
      <c r="A47" s="86">
        <v>42857</v>
      </c>
      <c r="B47" s="106">
        <v>17</v>
      </c>
      <c r="C47" s="106">
        <v>5</v>
      </c>
      <c r="D47" s="106">
        <v>5</v>
      </c>
      <c r="E47" s="106" t="s">
        <v>88</v>
      </c>
      <c r="F47" s="106" t="s">
        <v>88</v>
      </c>
    </row>
    <row r="48" spans="1:6" ht="19.5" customHeight="1">
      <c r="A48" s="86">
        <v>42858</v>
      </c>
      <c r="B48" s="106">
        <v>15</v>
      </c>
      <c r="C48" s="106" t="s">
        <v>88</v>
      </c>
      <c r="D48" s="106" t="s">
        <v>88</v>
      </c>
      <c r="E48" s="106" t="s">
        <v>88</v>
      </c>
      <c r="F48" s="107">
        <v>8</v>
      </c>
    </row>
    <row r="49" spans="1:6" ht="19.5" customHeight="1">
      <c r="A49" s="86">
        <v>42859</v>
      </c>
      <c r="B49" s="106" t="s">
        <v>88</v>
      </c>
      <c r="C49" s="106">
        <v>8</v>
      </c>
      <c r="D49" s="106">
        <v>7</v>
      </c>
      <c r="E49" s="106" t="s">
        <v>88</v>
      </c>
      <c r="F49" s="106">
        <v>8</v>
      </c>
    </row>
    <row r="50" spans="1:6" ht="19.5" customHeight="1">
      <c r="A50" s="86">
        <v>42860</v>
      </c>
      <c r="B50" s="106" t="s">
        <v>88</v>
      </c>
      <c r="C50" s="106">
        <v>7</v>
      </c>
      <c r="D50" s="106">
        <v>7</v>
      </c>
      <c r="E50" s="106" t="s">
        <v>88</v>
      </c>
      <c r="F50" s="106" t="s">
        <v>88</v>
      </c>
    </row>
    <row r="51" spans="1:6" ht="19.5" customHeight="1">
      <c r="A51" s="116">
        <v>42861</v>
      </c>
      <c r="B51" s="113">
        <v>17</v>
      </c>
      <c r="C51" s="113">
        <v>7</v>
      </c>
      <c r="D51" s="106">
        <v>7</v>
      </c>
      <c r="E51" s="106" t="s">
        <v>88</v>
      </c>
      <c r="F51" s="106" t="s">
        <v>88</v>
      </c>
    </row>
    <row r="52" spans="1:6" ht="19.5" customHeight="1">
      <c r="A52" s="161">
        <v>42862</v>
      </c>
      <c r="B52" s="115" t="s">
        <v>88</v>
      </c>
      <c r="C52" s="115">
        <v>7</v>
      </c>
      <c r="D52" s="106">
        <v>5</v>
      </c>
      <c r="E52" s="106" t="s">
        <v>88</v>
      </c>
      <c r="F52" s="106" t="s">
        <v>88</v>
      </c>
    </row>
    <row r="53" spans="1:6" ht="19.5" customHeight="1">
      <c r="A53" s="159">
        <v>42863</v>
      </c>
      <c r="B53" s="114">
        <v>24</v>
      </c>
      <c r="C53" s="114">
        <v>7</v>
      </c>
      <c r="D53" s="106">
        <v>8</v>
      </c>
      <c r="E53" s="106" t="s">
        <v>88</v>
      </c>
      <c r="F53" s="106" t="s">
        <v>88</v>
      </c>
    </row>
    <row r="54" spans="1:6" ht="19.5" customHeight="1">
      <c r="A54" s="86">
        <v>42864</v>
      </c>
      <c r="B54" s="106">
        <v>19</v>
      </c>
      <c r="C54" s="106">
        <v>17</v>
      </c>
      <c r="D54" s="106">
        <v>5</v>
      </c>
      <c r="E54" s="106" t="s">
        <v>88</v>
      </c>
      <c r="F54" s="107">
        <v>25</v>
      </c>
    </row>
    <row r="55" spans="1:6" ht="19.5" customHeight="1">
      <c r="A55" s="86">
        <v>42865</v>
      </c>
      <c r="B55" s="106">
        <v>15</v>
      </c>
      <c r="C55" s="106">
        <v>27</v>
      </c>
      <c r="D55" s="106" t="s">
        <v>88</v>
      </c>
      <c r="E55" s="106" t="s">
        <v>88</v>
      </c>
      <c r="F55" s="106">
        <v>25</v>
      </c>
    </row>
    <row r="56" spans="1:6" ht="19.5" customHeight="1">
      <c r="A56" s="86">
        <v>42866</v>
      </c>
      <c r="B56" s="106">
        <v>11</v>
      </c>
      <c r="C56" s="106">
        <v>12</v>
      </c>
      <c r="D56" s="106">
        <v>5</v>
      </c>
      <c r="E56" s="106" t="s">
        <v>88</v>
      </c>
      <c r="F56" s="106">
        <v>9</v>
      </c>
    </row>
    <row r="57" spans="1:6" ht="19.5" customHeight="1">
      <c r="A57" s="86">
        <v>42867</v>
      </c>
      <c r="B57" s="106" t="s">
        <v>88</v>
      </c>
      <c r="C57" s="106">
        <v>6</v>
      </c>
      <c r="D57" s="106">
        <v>7</v>
      </c>
      <c r="E57" s="106" t="s">
        <v>88</v>
      </c>
      <c r="F57" s="106" t="s">
        <v>88</v>
      </c>
    </row>
    <row r="58" spans="1:6" ht="19.5" customHeight="1">
      <c r="A58" s="86">
        <v>42868</v>
      </c>
      <c r="B58" s="113">
        <v>15</v>
      </c>
      <c r="C58" s="106">
        <v>6</v>
      </c>
      <c r="D58" s="106">
        <v>5</v>
      </c>
      <c r="E58" s="106" t="s">
        <v>88</v>
      </c>
      <c r="F58" s="106" t="s">
        <v>88</v>
      </c>
    </row>
    <row r="59" spans="1:6" ht="19.5" customHeight="1">
      <c r="A59" s="112">
        <v>42869</v>
      </c>
      <c r="B59" s="15">
        <v>13</v>
      </c>
      <c r="C59" s="115">
        <v>6</v>
      </c>
      <c r="D59" s="106">
        <v>5</v>
      </c>
      <c r="E59" s="106" t="s">
        <v>88</v>
      </c>
      <c r="F59" s="106" t="s">
        <v>88</v>
      </c>
    </row>
    <row r="60" spans="1:6" ht="19.5" customHeight="1">
      <c r="A60" s="158">
        <v>42870</v>
      </c>
      <c r="B60" s="119">
        <v>19</v>
      </c>
      <c r="C60" s="106" t="s">
        <v>88</v>
      </c>
      <c r="D60" s="106" t="s">
        <v>88</v>
      </c>
      <c r="E60" s="106" t="s">
        <v>88</v>
      </c>
      <c r="F60" s="106" t="s">
        <v>88</v>
      </c>
    </row>
    <row r="61" spans="1:6" ht="19.5" customHeight="1">
      <c r="A61" s="161">
        <v>42871</v>
      </c>
      <c r="B61" s="115" t="s">
        <v>88</v>
      </c>
      <c r="C61" s="157">
        <v>8</v>
      </c>
      <c r="D61" s="15">
        <v>7</v>
      </c>
      <c r="E61" s="106" t="s">
        <v>88</v>
      </c>
      <c r="F61" s="106" t="s">
        <v>88</v>
      </c>
    </row>
    <row r="62" spans="1:6" ht="19.5" customHeight="1">
      <c r="A62" s="161">
        <v>42872</v>
      </c>
      <c r="B62" s="115" t="s">
        <v>88</v>
      </c>
      <c r="C62" s="106" t="s">
        <v>88</v>
      </c>
      <c r="D62" s="106">
        <v>5</v>
      </c>
      <c r="E62" s="106" t="s">
        <v>88</v>
      </c>
      <c r="F62" s="106" t="s">
        <v>88</v>
      </c>
    </row>
    <row r="63" spans="1:6" ht="19.5" customHeight="1">
      <c r="A63" s="159">
        <v>42873</v>
      </c>
      <c r="B63" s="160">
        <v>13</v>
      </c>
      <c r="C63" s="106" t="s">
        <v>88</v>
      </c>
      <c r="D63" s="106" t="s">
        <v>88</v>
      </c>
      <c r="E63" s="106" t="s">
        <v>88</v>
      </c>
      <c r="F63" s="107">
        <v>9</v>
      </c>
    </row>
    <row r="64" spans="1:6" ht="19.5" customHeight="1">
      <c r="A64" s="86">
        <v>42874</v>
      </c>
      <c r="B64" s="106" t="s">
        <v>88</v>
      </c>
      <c r="C64" s="106">
        <v>6</v>
      </c>
      <c r="D64" s="106" t="s">
        <v>88</v>
      </c>
      <c r="E64" s="106">
        <v>5</v>
      </c>
      <c r="F64" s="107">
        <v>6</v>
      </c>
    </row>
    <row r="65" spans="1:6" ht="19.5" customHeight="1">
      <c r="A65" s="86">
        <v>42875</v>
      </c>
      <c r="B65" s="106" t="s">
        <v>88</v>
      </c>
      <c r="C65" s="106">
        <v>6</v>
      </c>
      <c r="D65" s="106" t="s">
        <v>88</v>
      </c>
      <c r="E65" s="106">
        <v>5</v>
      </c>
      <c r="F65" s="106">
        <v>6</v>
      </c>
    </row>
    <row r="66" spans="1:6" ht="19.5" customHeight="1">
      <c r="A66" s="86">
        <v>42876</v>
      </c>
      <c r="B66" s="106">
        <v>15</v>
      </c>
      <c r="C66" s="106">
        <v>6</v>
      </c>
      <c r="D66" s="106">
        <v>5</v>
      </c>
      <c r="E66" s="106">
        <v>5</v>
      </c>
      <c r="F66" s="107">
        <v>6</v>
      </c>
    </row>
    <row r="67" spans="1:6" ht="19.5" customHeight="1">
      <c r="A67" s="86">
        <v>42877</v>
      </c>
      <c r="B67" s="106" t="s">
        <v>88</v>
      </c>
      <c r="C67" s="106">
        <v>7</v>
      </c>
      <c r="D67" s="106" t="s">
        <v>88</v>
      </c>
      <c r="E67" s="106">
        <v>5</v>
      </c>
      <c r="F67" s="107">
        <v>14</v>
      </c>
    </row>
    <row r="68" spans="1:6" ht="19.5" customHeight="1">
      <c r="A68" s="86">
        <v>42878</v>
      </c>
      <c r="B68" s="106" t="s">
        <v>88</v>
      </c>
      <c r="C68" s="106" t="s">
        <v>88</v>
      </c>
      <c r="D68" s="106" t="s">
        <v>88</v>
      </c>
      <c r="E68" s="106">
        <v>5</v>
      </c>
      <c r="F68" s="107">
        <v>22</v>
      </c>
    </row>
    <row r="69" spans="1:6" ht="19.5" customHeight="1">
      <c r="A69" s="86">
        <v>42879</v>
      </c>
      <c r="B69" s="106">
        <v>24</v>
      </c>
      <c r="C69" s="106" t="s">
        <v>88</v>
      </c>
      <c r="D69" s="106" t="s">
        <v>88</v>
      </c>
      <c r="E69" s="106" t="s">
        <v>88</v>
      </c>
      <c r="F69" s="106" t="s">
        <v>88</v>
      </c>
    </row>
    <row r="70" spans="1:6" ht="19.5" customHeight="1">
      <c r="A70" s="86">
        <v>42880</v>
      </c>
      <c r="B70" s="106">
        <v>17</v>
      </c>
      <c r="C70" s="106" t="s">
        <v>88</v>
      </c>
      <c r="D70" s="106" t="s">
        <v>88</v>
      </c>
      <c r="E70" s="106" t="s">
        <v>88</v>
      </c>
      <c r="F70" s="106" t="s">
        <v>88</v>
      </c>
    </row>
    <row r="71" spans="1:6" ht="19.5" customHeight="1">
      <c r="A71" s="86">
        <v>42881</v>
      </c>
      <c r="B71" s="106" t="s">
        <v>88</v>
      </c>
      <c r="C71" s="106" t="s">
        <v>88</v>
      </c>
      <c r="D71" s="106" t="s">
        <v>88</v>
      </c>
      <c r="E71" s="106" t="s">
        <v>88</v>
      </c>
      <c r="F71" s="106" t="s">
        <v>88</v>
      </c>
    </row>
    <row r="72" spans="1:6" ht="19.5" customHeight="1">
      <c r="A72" s="86">
        <v>42882</v>
      </c>
      <c r="B72" s="106">
        <v>15</v>
      </c>
      <c r="C72" s="106" t="s">
        <v>88</v>
      </c>
      <c r="D72" s="106" t="s">
        <v>88</v>
      </c>
      <c r="E72" s="106" t="s">
        <v>88</v>
      </c>
      <c r="F72" s="106" t="s">
        <v>88</v>
      </c>
    </row>
    <row r="73" spans="1:6" ht="19.5" customHeight="1">
      <c r="A73" s="86">
        <v>42883</v>
      </c>
      <c r="B73" s="106" t="s">
        <v>88</v>
      </c>
      <c r="C73" s="106" t="s">
        <v>88</v>
      </c>
      <c r="D73" s="106" t="s">
        <v>88</v>
      </c>
      <c r="E73" s="106" t="s">
        <v>88</v>
      </c>
      <c r="F73" s="106" t="s">
        <v>88</v>
      </c>
    </row>
    <row r="74" spans="1:6" ht="19.5" customHeight="1">
      <c r="A74" s="86">
        <v>42884</v>
      </c>
      <c r="B74" s="106" t="s">
        <v>88</v>
      </c>
      <c r="C74" s="106" t="s">
        <v>88</v>
      </c>
      <c r="D74" s="106" t="s">
        <v>88</v>
      </c>
      <c r="E74" s="106" t="s">
        <v>88</v>
      </c>
      <c r="F74" s="106" t="s">
        <v>88</v>
      </c>
    </row>
    <row r="75" spans="1:6" ht="19.5" customHeight="1">
      <c r="A75" s="86">
        <v>42885</v>
      </c>
      <c r="B75" s="106" t="s">
        <v>88</v>
      </c>
      <c r="C75" s="106" t="s">
        <v>88</v>
      </c>
      <c r="D75" s="106" t="s">
        <v>88</v>
      </c>
      <c r="E75" s="106" t="s">
        <v>88</v>
      </c>
      <c r="F75" s="106">
        <v>8</v>
      </c>
    </row>
    <row r="76" spans="1:6" ht="19.5" customHeight="1">
      <c r="A76" s="86">
        <v>42886</v>
      </c>
      <c r="B76" s="106" t="s">
        <v>88</v>
      </c>
      <c r="C76" s="106" t="s">
        <v>88</v>
      </c>
      <c r="D76" s="106" t="s">
        <v>88</v>
      </c>
      <c r="E76" s="106" t="s">
        <v>88</v>
      </c>
      <c r="F76" s="106" t="s">
        <v>88</v>
      </c>
    </row>
    <row r="77" spans="1:6" ht="19.5" customHeight="1">
      <c r="A77" s="7"/>
      <c r="B77" s="16"/>
      <c r="C77" s="9"/>
      <c r="D77" s="16"/>
      <c r="E77" s="16"/>
      <c r="F77" s="16"/>
    </row>
    <row r="78" spans="1:6" ht="14.25" customHeight="1">
      <c r="A78" s="10" t="s">
        <v>18</v>
      </c>
      <c r="B78" s="11"/>
      <c r="C78" s="88" t="s">
        <v>64</v>
      </c>
      <c r="D78" s="9"/>
      <c r="E78" s="9"/>
      <c r="F78" s="9"/>
    </row>
    <row r="79" spans="1:6" ht="19.5" customHeight="1">
      <c r="A79" s="7"/>
      <c r="B79" s="8"/>
      <c r="C79" s="9"/>
      <c r="D79" s="9"/>
      <c r="E79" s="9"/>
      <c r="F79" s="9"/>
    </row>
    <row r="80" ht="34.5" customHeight="1"/>
    <row r="81" spans="1:6" ht="18.75">
      <c r="A81" s="45" t="s">
        <v>81</v>
      </c>
      <c r="C81" s="3"/>
      <c r="D81" s="3"/>
      <c r="E81" s="111" t="str">
        <f>E2</f>
        <v>M A J</v>
      </c>
      <c r="F81" s="4">
        <f>F2</f>
        <v>2017</v>
      </c>
    </row>
    <row r="82" spans="2:6" ht="13.5" customHeight="1">
      <c r="B82" s="5"/>
      <c r="C82" s="3"/>
      <c r="D82" s="3"/>
      <c r="F82" s="3"/>
    </row>
    <row r="83" spans="1:6" ht="18" customHeight="1">
      <c r="A83" s="170" t="s">
        <v>4</v>
      </c>
      <c r="B83" s="85">
        <v>1</v>
      </c>
      <c r="C83" s="85">
        <v>2</v>
      </c>
      <c r="D83" s="85">
        <v>3</v>
      </c>
      <c r="E83" s="85">
        <v>4</v>
      </c>
      <c r="F83" s="85">
        <v>5</v>
      </c>
    </row>
    <row r="84" spans="1:6" ht="60.75" customHeight="1">
      <c r="A84" s="170"/>
      <c r="B84" s="6" t="s">
        <v>34</v>
      </c>
      <c r="C84" s="6" t="s">
        <v>35</v>
      </c>
      <c r="D84" s="6" t="s">
        <v>38</v>
      </c>
      <c r="E84" s="6" t="s">
        <v>36</v>
      </c>
      <c r="F84" s="6" t="s">
        <v>37</v>
      </c>
    </row>
    <row r="85" spans="1:6" ht="19.5" customHeight="1">
      <c r="A85" s="86">
        <v>42856</v>
      </c>
      <c r="B85" s="17">
        <v>9.5</v>
      </c>
      <c r="C85" s="14" t="s">
        <v>86</v>
      </c>
      <c r="D85" s="14" t="s">
        <v>86</v>
      </c>
      <c r="E85" s="14" t="s">
        <v>86</v>
      </c>
      <c r="F85" s="60">
        <v>14.9</v>
      </c>
    </row>
    <row r="86" spans="1:6" ht="19.5" customHeight="1">
      <c r="A86" s="86">
        <v>42857</v>
      </c>
      <c r="B86" s="17">
        <v>7.4</v>
      </c>
      <c r="C86" s="14" t="s">
        <v>86</v>
      </c>
      <c r="D86" s="14" t="s">
        <v>86</v>
      </c>
      <c r="E86" s="15" t="s">
        <v>86</v>
      </c>
      <c r="F86" s="60">
        <v>14.9</v>
      </c>
    </row>
    <row r="87" spans="1:6" ht="19.5" customHeight="1">
      <c r="A87" s="86">
        <v>42858</v>
      </c>
      <c r="B87" s="60" t="s">
        <v>87</v>
      </c>
      <c r="C87" s="14" t="s">
        <v>86</v>
      </c>
      <c r="D87" s="14" t="s">
        <v>86</v>
      </c>
      <c r="E87" s="15" t="s">
        <v>86</v>
      </c>
      <c r="F87" s="60">
        <v>14.5</v>
      </c>
    </row>
    <row r="88" spans="1:6" ht="19.5" customHeight="1">
      <c r="A88" s="86">
        <v>42859</v>
      </c>
      <c r="B88" s="60" t="s">
        <v>87</v>
      </c>
      <c r="C88" s="14" t="s">
        <v>86</v>
      </c>
      <c r="D88" s="14" t="s">
        <v>86</v>
      </c>
      <c r="E88" s="15" t="s">
        <v>86</v>
      </c>
      <c r="F88" s="60">
        <v>12.1</v>
      </c>
    </row>
    <row r="89" spans="1:6" ht="19.5" customHeight="1">
      <c r="A89" s="86">
        <v>42860</v>
      </c>
      <c r="B89" s="60" t="s">
        <v>87</v>
      </c>
      <c r="C89" s="14" t="s">
        <v>86</v>
      </c>
      <c r="D89" s="14" t="s">
        <v>86</v>
      </c>
      <c r="E89" s="15" t="s">
        <v>86</v>
      </c>
      <c r="F89" s="60">
        <v>9.5</v>
      </c>
    </row>
    <row r="90" spans="1:6" ht="19.5" customHeight="1">
      <c r="A90" s="86">
        <v>42861</v>
      </c>
      <c r="B90" s="18">
        <v>6.8</v>
      </c>
      <c r="C90" s="14" t="s">
        <v>86</v>
      </c>
      <c r="D90" s="14" t="s">
        <v>86</v>
      </c>
      <c r="E90" s="15" t="s">
        <v>86</v>
      </c>
      <c r="F90" s="60">
        <v>9.5</v>
      </c>
    </row>
    <row r="91" spans="1:6" ht="19.5" customHeight="1">
      <c r="A91" s="86">
        <v>42862</v>
      </c>
      <c r="B91" s="108">
        <v>8.3</v>
      </c>
      <c r="C91" s="14" t="s">
        <v>86</v>
      </c>
      <c r="D91" s="14" t="s">
        <v>86</v>
      </c>
      <c r="E91" s="15" t="s">
        <v>86</v>
      </c>
      <c r="F91" s="60">
        <v>9.5</v>
      </c>
    </row>
    <row r="92" spans="1:6" ht="19.5" customHeight="1">
      <c r="A92" s="86">
        <v>42863</v>
      </c>
      <c r="B92" s="108">
        <v>6.7</v>
      </c>
      <c r="C92" s="14" t="s">
        <v>86</v>
      </c>
      <c r="D92" s="14" t="s">
        <v>86</v>
      </c>
      <c r="E92" s="15" t="s">
        <v>86</v>
      </c>
      <c r="F92" s="60">
        <v>17.9</v>
      </c>
    </row>
    <row r="93" spans="1:6" ht="19.5" customHeight="1">
      <c r="A93" s="86">
        <v>42864</v>
      </c>
      <c r="B93" s="60" t="s">
        <v>87</v>
      </c>
      <c r="C93" s="14" t="s">
        <v>86</v>
      </c>
      <c r="D93" s="14" t="s">
        <v>86</v>
      </c>
      <c r="E93" s="15" t="s">
        <v>86</v>
      </c>
      <c r="F93" s="60">
        <v>12.2</v>
      </c>
    </row>
    <row r="94" spans="1:6" ht="19.5" customHeight="1">
      <c r="A94" s="86">
        <v>42865</v>
      </c>
      <c r="B94" s="108">
        <v>7.8</v>
      </c>
      <c r="C94" s="14" t="s">
        <v>86</v>
      </c>
      <c r="D94" s="14" t="s">
        <v>86</v>
      </c>
      <c r="E94" s="15" t="s">
        <v>86</v>
      </c>
      <c r="F94" s="60">
        <v>6.1</v>
      </c>
    </row>
    <row r="95" spans="1:6" ht="19.5" customHeight="1">
      <c r="A95" s="86">
        <v>42866</v>
      </c>
      <c r="B95" s="108">
        <v>6.8</v>
      </c>
      <c r="C95" s="14" t="s">
        <v>86</v>
      </c>
      <c r="D95" s="14" t="s">
        <v>86</v>
      </c>
      <c r="E95" s="15" t="s">
        <v>86</v>
      </c>
      <c r="F95" s="60">
        <v>6.4</v>
      </c>
    </row>
    <row r="96" spans="1:6" ht="19.5" customHeight="1">
      <c r="A96" s="86">
        <v>42867</v>
      </c>
      <c r="B96" s="60" t="s">
        <v>87</v>
      </c>
      <c r="C96" s="14" t="s">
        <v>86</v>
      </c>
      <c r="D96" s="14" t="s">
        <v>86</v>
      </c>
      <c r="E96" s="15" t="s">
        <v>86</v>
      </c>
      <c r="F96" s="60">
        <v>7.6</v>
      </c>
    </row>
    <row r="97" spans="1:6" ht="19.5" customHeight="1">
      <c r="A97" s="86">
        <v>42868</v>
      </c>
      <c r="B97" s="18">
        <v>10.5</v>
      </c>
      <c r="C97" s="14" t="s">
        <v>86</v>
      </c>
      <c r="D97" s="14" t="s">
        <v>86</v>
      </c>
      <c r="E97" s="15" t="s">
        <v>86</v>
      </c>
      <c r="F97" s="60">
        <v>7.6</v>
      </c>
    </row>
    <row r="98" spans="1:6" ht="19.5" customHeight="1">
      <c r="A98" s="86">
        <v>42869</v>
      </c>
      <c r="B98" s="108">
        <v>7.6</v>
      </c>
      <c r="C98" s="14" t="s">
        <v>86</v>
      </c>
      <c r="D98" s="14" t="s">
        <v>86</v>
      </c>
      <c r="E98" s="15" t="s">
        <v>86</v>
      </c>
      <c r="F98" s="60">
        <v>7.6</v>
      </c>
    </row>
    <row r="99" spans="1:6" ht="19.5" customHeight="1">
      <c r="A99" s="86">
        <v>42870</v>
      </c>
      <c r="B99" s="108">
        <v>7.2</v>
      </c>
      <c r="C99" s="14" t="s">
        <v>86</v>
      </c>
      <c r="D99" s="14" t="s">
        <v>86</v>
      </c>
      <c r="E99" s="15" t="s">
        <v>86</v>
      </c>
      <c r="F99" s="60">
        <v>10.2</v>
      </c>
    </row>
    <row r="100" spans="1:6" ht="19.5" customHeight="1">
      <c r="A100" s="86">
        <v>42871</v>
      </c>
      <c r="B100" s="60" t="s">
        <v>87</v>
      </c>
      <c r="C100" s="14" t="s">
        <v>86</v>
      </c>
      <c r="D100" s="14" t="s">
        <v>86</v>
      </c>
      <c r="E100" s="15" t="s">
        <v>86</v>
      </c>
      <c r="F100" s="60" t="s">
        <v>87</v>
      </c>
    </row>
    <row r="101" spans="1:6" ht="19.5" customHeight="1">
      <c r="A101" s="86">
        <v>42872</v>
      </c>
      <c r="B101" s="60" t="s">
        <v>87</v>
      </c>
      <c r="C101" s="14" t="s">
        <v>86</v>
      </c>
      <c r="D101" s="14" t="s">
        <v>86</v>
      </c>
      <c r="E101" s="15" t="s">
        <v>86</v>
      </c>
      <c r="F101" s="60" t="s">
        <v>87</v>
      </c>
    </row>
    <row r="102" spans="1:6" ht="19.5" customHeight="1">
      <c r="A102" s="86">
        <v>42873</v>
      </c>
      <c r="B102" s="108">
        <v>8.1</v>
      </c>
      <c r="C102" s="14" t="s">
        <v>86</v>
      </c>
      <c r="D102" s="14" t="s">
        <v>86</v>
      </c>
      <c r="E102" s="15" t="s">
        <v>86</v>
      </c>
      <c r="F102" s="60" t="s">
        <v>87</v>
      </c>
    </row>
    <row r="103" spans="1:6" ht="19.5" customHeight="1">
      <c r="A103" s="86">
        <v>42874</v>
      </c>
      <c r="B103" s="60" t="s">
        <v>87</v>
      </c>
      <c r="C103" s="14" t="s">
        <v>86</v>
      </c>
      <c r="D103" s="14" t="s">
        <v>86</v>
      </c>
      <c r="E103" s="15" t="s">
        <v>86</v>
      </c>
      <c r="F103" s="60" t="s">
        <v>87</v>
      </c>
    </row>
    <row r="104" spans="1:6" ht="19.5" customHeight="1">
      <c r="A104" s="86">
        <v>42875</v>
      </c>
      <c r="B104" s="60" t="s">
        <v>87</v>
      </c>
      <c r="C104" s="14" t="s">
        <v>86</v>
      </c>
      <c r="D104" s="14" t="s">
        <v>86</v>
      </c>
      <c r="E104" s="15" t="s">
        <v>86</v>
      </c>
      <c r="F104" s="60" t="s">
        <v>87</v>
      </c>
    </row>
    <row r="105" spans="1:6" ht="19.5" customHeight="1">
      <c r="A105" s="86">
        <v>42876</v>
      </c>
      <c r="B105" s="18">
        <v>6.9</v>
      </c>
      <c r="C105" s="14" t="s">
        <v>86</v>
      </c>
      <c r="D105" s="14" t="s">
        <v>86</v>
      </c>
      <c r="E105" s="15" t="s">
        <v>86</v>
      </c>
      <c r="F105" s="60" t="s">
        <v>87</v>
      </c>
    </row>
    <row r="106" spans="1:6" ht="19.5" customHeight="1">
      <c r="A106" s="86">
        <v>42877</v>
      </c>
      <c r="B106" s="60" t="s">
        <v>87</v>
      </c>
      <c r="C106" s="14" t="s">
        <v>86</v>
      </c>
      <c r="D106" s="14" t="s">
        <v>86</v>
      </c>
      <c r="E106" s="15" t="s">
        <v>86</v>
      </c>
      <c r="F106" s="60" t="s">
        <v>87</v>
      </c>
    </row>
    <row r="107" spans="1:6" ht="19.5" customHeight="1">
      <c r="A107" s="86">
        <v>42878</v>
      </c>
      <c r="B107" s="60" t="s">
        <v>87</v>
      </c>
      <c r="C107" s="14" t="s">
        <v>86</v>
      </c>
      <c r="D107" s="14" t="s">
        <v>86</v>
      </c>
      <c r="E107" s="15" t="s">
        <v>86</v>
      </c>
      <c r="F107" s="60" t="s">
        <v>87</v>
      </c>
    </row>
    <row r="108" spans="1:6" ht="19.5" customHeight="1">
      <c r="A108" s="86">
        <v>42879</v>
      </c>
      <c r="B108" s="18">
        <v>12</v>
      </c>
      <c r="C108" s="14" t="s">
        <v>86</v>
      </c>
      <c r="D108" s="14" t="s">
        <v>86</v>
      </c>
      <c r="E108" s="15" t="s">
        <v>86</v>
      </c>
      <c r="F108" s="60" t="s">
        <v>87</v>
      </c>
    </row>
    <row r="109" spans="1:6" ht="19.5" customHeight="1">
      <c r="A109" s="86">
        <v>42880</v>
      </c>
      <c r="B109" s="18">
        <v>8.3</v>
      </c>
      <c r="C109" s="14" t="s">
        <v>86</v>
      </c>
      <c r="D109" s="14" t="s">
        <v>86</v>
      </c>
      <c r="E109" s="15" t="s">
        <v>86</v>
      </c>
      <c r="F109" s="60" t="s">
        <v>87</v>
      </c>
    </row>
    <row r="110" spans="1:6" ht="19.5" customHeight="1">
      <c r="A110" s="86">
        <v>42881</v>
      </c>
      <c r="B110" s="18">
        <v>16.2</v>
      </c>
      <c r="C110" s="14" t="s">
        <v>86</v>
      </c>
      <c r="D110" s="14" t="s">
        <v>86</v>
      </c>
      <c r="E110" s="15" t="s">
        <v>86</v>
      </c>
      <c r="F110" s="60" t="s">
        <v>87</v>
      </c>
    </row>
    <row r="111" spans="1:6" ht="19.5" customHeight="1">
      <c r="A111" s="86">
        <v>42882</v>
      </c>
      <c r="B111" s="18">
        <v>7.8</v>
      </c>
      <c r="C111" s="14" t="s">
        <v>86</v>
      </c>
      <c r="D111" s="14" t="s">
        <v>86</v>
      </c>
      <c r="E111" s="15" t="s">
        <v>86</v>
      </c>
      <c r="F111" s="60" t="s">
        <v>87</v>
      </c>
    </row>
    <row r="112" spans="1:6" ht="19.5" customHeight="1">
      <c r="A112" s="86">
        <v>42883</v>
      </c>
      <c r="B112" s="60" t="s">
        <v>87</v>
      </c>
      <c r="C112" s="14" t="s">
        <v>86</v>
      </c>
      <c r="D112" s="14" t="s">
        <v>86</v>
      </c>
      <c r="E112" s="15" t="s">
        <v>86</v>
      </c>
      <c r="F112" s="60" t="s">
        <v>87</v>
      </c>
    </row>
    <row r="113" spans="1:6" ht="19.5" customHeight="1">
      <c r="A113" s="86">
        <v>42884</v>
      </c>
      <c r="B113" s="18">
        <v>6.8</v>
      </c>
      <c r="C113" s="14" t="s">
        <v>86</v>
      </c>
      <c r="D113" s="14" t="s">
        <v>86</v>
      </c>
      <c r="E113" s="15" t="s">
        <v>86</v>
      </c>
      <c r="F113" s="60">
        <v>6.3</v>
      </c>
    </row>
    <row r="114" spans="1:6" ht="19.5" customHeight="1">
      <c r="A114" s="86">
        <v>42885</v>
      </c>
      <c r="B114" s="18">
        <v>11.4</v>
      </c>
      <c r="C114" s="14" t="s">
        <v>86</v>
      </c>
      <c r="D114" s="14" t="s">
        <v>86</v>
      </c>
      <c r="E114" s="15" t="s">
        <v>86</v>
      </c>
      <c r="F114" s="60">
        <v>10.2</v>
      </c>
    </row>
    <row r="115" spans="1:6" ht="19.5" customHeight="1">
      <c r="A115" s="86">
        <v>42886</v>
      </c>
      <c r="B115" s="60" t="s">
        <v>87</v>
      </c>
      <c r="C115" s="14" t="s">
        <v>86</v>
      </c>
      <c r="D115" s="14" t="s">
        <v>86</v>
      </c>
      <c r="E115" s="15" t="s">
        <v>86</v>
      </c>
      <c r="F115" s="60">
        <v>8</v>
      </c>
    </row>
    <row r="116" spans="1:6" ht="19.5" customHeight="1">
      <c r="A116" s="7"/>
      <c r="B116" s="8"/>
      <c r="C116" s="9"/>
      <c r="D116" s="9"/>
      <c r="E116" s="9"/>
      <c r="F116" s="9"/>
    </row>
    <row r="117" spans="1:6" ht="15" customHeight="1">
      <c r="A117" s="10" t="s">
        <v>18</v>
      </c>
      <c r="B117" s="11"/>
      <c r="C117" s="12" t="s">
        <v>44</v>
      </c>
      <c r="D117" s="9"/>
      <c r="E117" s="9"/>
      <c r="F117" s="9"/>
    </row>
    <row r="118" spans="1:6" ht="15" customHeight="1">
      <c r="A118" s="62"/>
      <c r="B118" s="62"/>
      <c r="C118" s="62"/>
      <c r="D118" s="9"/>
      <c r="E118" s="9"/>
      <c r="F118" s="9"/>
    </row>
    <row r="119" spans="1:6" ht="15" customHeight="1">
      <c r="A119" s="62"/>
      <c r="B119" s="13"/>
      <c r="C119" s="12" t="s">
        <v>45</v>
      </c>
      <c r="D119" s="9"/>
      <c r="E119" s="9"/>
      <c r="F119" s="9"/>
    </row>
    <row r="120" spans="1:6" ht="15" customHeight="1">
      <c r="A120" s="62"/>
      <c r="B120" s="62"/>
      <c r="C120" s="87"/>
      <c r="D120" s="87"/>
      <c r="E120" s="87"/>
      <c r="F120" s="87"/>
    </row>
  </sheetData>
  <sheetProtection/>
  <mergeCells count="3">
    <mergeCell ref="A4:A5"/>
    <mergeCell ref="A44:A45"/>
    <mergeCell ref="A83:A84"/>
  </mergeCells>
  <conditionalFormatting sqref="B97 B85:B86 B105 B90 B108:B111 B113:B114">
    <cfRule type="cellIs" priority="1" dxfId="2" operator="greaterThan" stopIfTrue="1">
      <formula>125</formula>
    </cfRule>
    <cfRule type="cellIs" priority="2" dxfId="1" operator="greaterThan" stopIfTrue="1">
      <formula>85</formula>
    </cfRule>
  </conditionalFormatting>
  <conditionalFormatting sqref="D57:D58 F63:F64 B69:B70 B58 B72 F54 B51 B48 F48 B53:B56 F66:F68">
    <cfRule type="cellIs" priority="3" dxfId="0" operator="greaterThan" stopIfTrue="1">
      <formula>49</formula>
    </cfRule>
  </conditionalFormatting>
  <conditionalFormatting sqref="C66:C67 C49 C51:C52 C64 C57 C54 C46:C47 C59 C61">
    <cfRule type="cellIs" priority="4" dxfId="0" operator="greaterThan" stopIfTrue="1">
      <formula>50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30.28125" style="21" customWidth="1"/>
    <col min="2" max="6" width="20.7109375" style="21" customWidth="1"/>
    <col min="7" max="7" width="2.140625" style="21" customWidth="1"/>
    <col min="8" max="8" width="10.7109375" style="21" customWidth="1"/>
    <col min="9" max="16384" width="9.140625" style="21" customWidth="1"/>
  </cols>
  <sheetData>
    <row r="1" spans="1:53" ht="21" customHeight="1">
      <c r="A1" s="29" t="s">
        <v>82</v>
      </c>
      <c r="B1" s="20"/>
      <c r="C1" s="20"/>
      <c r="D1" s="48" t="s">
        <v>0</v>
      </c>
      <c r="E1" s="111" t="str">
        <f>'DNEVNE VREDNOSTI'!E2</f>
        <v>M A J</v>
      </c>
      <c r="F1" s="4">
        <f>'DNEVNE VREDNOSTI'!F2</f>
        <v>2017</v>
      </c>
      <c r="BA1" s="22"/>
    </row>
    <row r="2" spans="1:53" ht="21" customHeight="1">
      <c r="A2" s="20"/>
      <c r="B2" s="20"/>
      <c r="C2" s="20"/>
      <c r="D2" s="20"/>
      <c r="E2" s="20"/>
      <c r="F2" s="20"/>
      <c r="BA2" s="22"/>
    </row>
    <row r="3" spans="1:53" ht="21" customHeight="1">
      <c r="A3" s="83" t="s">
        <v>1</v>
      </c>
      <c r="B3" s="171" t="s">
        <v>2</v>
      </c>
      <c r="C3" s="171"/>
      <c r="D3" s="171"/>
      <c r="E3" s="171"/>
      <c r="F3" s="171"/>
      <c r="BA3" s="22"/>
    </row>
    <row r="4" spans="1:53" ht="48" customHeight="1">
      <c r="A4" s="84" t="s">
        <v>5</v>
      </c>
      <c r="B4" s="95" t="s">
        <v>33</v>
      </c>
      <c r="C4" s="95" t="s">
        <v>29</v>
      </c>
      <c r="D4" s="95" t="s">
        <v>32</v>
      </c>
      <c r="E4" s="95" t="s">
        <v>30</v>
      </c>
      <c r="F4" s="95" t="s">
        <v>31</v>
      </c>
      <c r="BA4" s="22"/>
    </row>
    <row r="5" spans="1:53" ht="9.75" customHeight="1">
      <c r="A5" s="93"/>
      <c r="B5" s="94"/>
      <c r="C5" s="94"/>
      <c r="D5" s="94"/>
      <c r="E5" s="94"/>
      <c r="F5" s="94"/>
      <c r="BA5" s="22"/>
    </row>
    <row r="6" spans="1:53" ht="21" customHeight="1">
      <c r="A6" s="82" t="s">
        <v>12</v>
      </c>
      <c r="B6" s="76">
        <v>31</v>
      </c>
      <c r="C6" s="81" t="s">
        <v>86</v>
      </c>
      <c r="D6" s="81" t="s">
        <v>86</v>
      </c>
      <c r="E6" s="81" t="s">
        <v>86</v>
      </c>
      <c r="F6" s="76">
        <v>31</v>
      </c>
      <c r="BA6" s="22"/>
    </row>
    <row r="7" spans="1:53" ht="21" customHeight="1">
      <c r="A7" s="82" t="s">
        <v>13</v>
      </c>
      <c r="B7" s="67">
        <v>7.6</v>
      </c>
      <c r="C7" s="67"/>
      <c r="D7" s="67"/>
      <c r="E7" s="67"/>
      <c r="F7" s="18" t="s">
        <v>87</v>
      </c>
      <c r="BA7" s="22"/>
    </row>
    <row r="8" spans="1:53" ht="21" customHeight="1">
      <c r="A8" s="82" t="s">
        <v>14</v>
      </c>
      <c r="B8" s="67">
        <v>6.8</v>
      </c>
      <c r="C8" s="67"/>
      <c r="D8" s="67"/>
      <c r="E8" s="67"/>
      <c r="F8" s="18" t="s">
        <v>87</v>
      </c>
      <c r="G8" s="70"/>
      <c r="H8" s="62"/>
      <c r="BA8" s="22"/>
    </row>
    <row r="9" spans="1:53" ht="21" customHeight="1">
      <c r="A9" s="82" t="s">
        <v>15</v>
      </c>
      <c r="B9" s="67">
        <v>16.2</v>
      </c>
      <c r="C9" s="67"/>
      <c r="D9" s="67"/>
      <c r="E9" s="67"/>
      <c r="F9" s="18" t="s">
        <v>87</v>
      </c>
      <c r="G9" s="70"/>
      <c r="BA9" s="22"/>
    </row>
    <row r="10" spans="1:53" ht="21" customHeight="1">
      <c r="A10" s="82" t="s">
        <v>16</v>
      </c>
      <c r="B10" s="18" t="s">
        <v>87</v>
      </c>
      <c r="C10" s="67"/>
      <c r="D10" s="67"/>
      <c r="E10" s="67"/>
      <c r="F10" s="18" t="s">
        <v>87</v>
      </c>
      <c r="G10" s="70"/>
      <c r="BA10" s="22"/>
    </row>
    <row r="11" spans="1:53" ht="21" customHeight="1">
      <c r="A11" s="82" t="s">
        <v>17</v>
      </c>
      <c r="B11" s="67">
        <v>16.2</v>
      </c>
      <c r="C11" s="67"/>
      <c r="D11" s="67"/>
      <c r="E11" s="67"/>
      <c r="F11" s="18" t="s">
        <v>87</v>
      </c>
      <c r="G11" s="70"/>
      <c r="BA11" s="22"/>
    </row>
    <row r="12" spans="1:53" ht="30.75" customHeight="1">
      <c r="A12" s="82" t="s">
        <v>23</v>
      </c>
      <c r="B12" s="172">
        <v>125</v>
      </c>
      <c r="C12" s="173"/>
      <c r="D12" s="173"/>
      <c r="E12" s="173"/>
      <c r="F12" s="174"/>
      <c r="G12" s="70"/>
      <c r="BA12" s="22"/>
    </row>
    <row r="13" spans="1:53" ht="21" customHeight="1">
      <c r="A13" s="82" t="s">
        <v>24</v>
      </c>
      <c r="B13" s="54">
        <v>0</v>
      </c>
      <c r="C13" s="54"/>
      <c r="D13" s="54"/>
      <c r="E13" s="54"/>
      <c r="F13" s="54">
        <v>0</v>
      </c>
      <c r="G13" s="70"/>
      <c r="BA13" s="22"/>
    </row>
    <row r="14" spans="1:53" ht="21" customHeight="1">
      <c r="A14" s="82" t="s">
        <v>25</v>
      </c>
      <c r="B14" s="68">
        <v>0</v>
      </c>
      <c r="C14" s="68"/>
      <c r="D14" s="68"/>
      <c r="E14" s="68"/>
      <c r="F14" s="68">
        <v>0</v>
      </c>
      <c r="G14" s="70"/>
      <c r="BA14" s="22"/>
    </row>
    <row r="15" spans="1:5" ht="12" customHeight="1">
      <c r="A15" s="23"/>
      <c r="B15" s="24"/>
      <c r="C15" s="25"/>
      <c r="D15" s="25"/>
      <c r="E15" s="25"/>
    </row>
    <row r="16" spans="1:5" ht="15" customHeight="1">
      <c r="A16" s="26" t="s">
        <v>18</v>
      </c>
      <c r="B16" s="27"/>
      <c r="C16" s="28" t="s">
        <v>44</v>
      </c>
      <c r="D16" s="28"/>
      <c r="E16" s="28"/>
    </row>
    <row r="17" spans="1:5" ht="9.75" customHeight="1">
      <c r="A17" s="70"/>
      <c r="B17" s="70"/>
      <c r="C17" s="70"/>
      <c r="D17" s="70"/>
      <c r="E17" s="70"/>
    </row>
    <row r="18" spans="1:5" ht="14.25">
      <c r="A18" s="70"/>
      <c r="C18" s="70"/>
      <c r="D18" s="70"/>
      <c r="E18" s="70"/>
    </row>
    <row r="35" ht="12.75">
      <c r="F35" s="154"/>
    </row>
    <row r="36" ht="12.75">
      <c r="F36" s="154"/>
    </row>
    <row r="37" ht="12.75">
      <c r="F37" s="154"/>
    </row>
    <row r="38" ht="12.75">
      <c r="F38" s="154"/>
    </row>
    <row r="39" ht="12.75">
      <c r="F39" s="154"/>
    </row>
    <row r="47" ht="12.75">
      <c r="B47" s="124"/>
    </row>
    <row r="51" ht="12.75">
      <c r="B51" s="154"/>
    </row>
    <row r="73" ht="12.75">
      <c r="F73" s="154"/>
    </row>
    <row r="74" ht="12.75">
      <c r="F74" s="154"/>
    </row>
    <row r="75" ht="12.75">
      <c r="F75" s="154"/>
    </row>
    <row r="76" ht="12.75">
      <c r="F76" s="154"/>
    </row>
    <row r="77" ht="12.75">
      <c r="F77" s="154"/>
    </row>
    <row r="78" ht="12.75">
      <c r="F78" s="154"/>
    </row>
    <row r="169" ht="14.25">
      <c r="F169" s="25"/>
    </row>
    <row r="180" ht="14.25">
      <c r="B180" s="24"/>
    </row>
    <row r="188" spans="1:5" ht="14.25">
      <c r="A188" s="23"/>
      <c r="C188" s="25"/>
      <c r="D188" s="25"/>
      <c r="E188" s="25"/>
    </row>
  </sheetData>
  <sheetProtection/>
  <mergeCells count="2">
    <mergeCell ref="B3:F3"/>
    <mergeCell ref="B12:F12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29" t="s">
        <v>65</v>
      </c>
      <c r="B1" s="5"/>
      <c r="C1" s="5"/>
      <c r="D1" s="30" t="s">
        <v>0</v>
      </c>
      <c r="E1" s="111" t="str">
        <f>'DNEVNE VREDNOSTI'!E2</f>
        <v>M A J</v>
      </c>
      <c r="F1" s="4">
        <f>'DNEVNE VREDNOSTI'!F2</f>
        <v>2017</v>
      </c>
      <c r="BA1" s="31"/>
    </row>
    <row r="2" spans="1:53" ht="21" customHeight="1">
      <c r="A2" s="5"/>
      <c r="B2" s="5"/>
      <c r="C2" s="5"/>
      <c r="D2" s="5"/>
      <c r="E2" s="5"/>
      <c r="F2" s="5"/>
      <c r="BA2" s="31"/>
    </row>
    <row r="3" spans="1:53" ht="21" customHeight="1">
      <c r="A3" s="79" t="s">
        <v>1</v>
      </c>
      <c r="B3" s="175" t="s">
        <v>2</v>
      </c>
      <c r="C3" s="175"/>
      <c r="D3" s="175"/>
      <c r="E3" s="175"/>
      <c r="F3" s="175"/>
      <c r="BA3" s="31"/>
    </row>
    <row r="4" spans="1:53" ht="48" customHeight="1">
      <c r="A4" s="80" t="s">
        <v>5</v>
      </c>
      <c r="B4" s="32" t="s">
        <v>33</v>
      </c>
      <c r="C4" s="32" t="s">
        <v>29</v>
      </c>
      <c r="D4" s="32" t="s">
        <v>32</v>
      </c>
      <c r="E4" s="32" t="s">
        <v>30</v>
      </c>
      <c r="F4" s="32" t="s">
        <v>31</v>
      </c>
      <c r="BA4" s="31"/>
    </row>
    <row r="5" spans="1:53" ht="9.75" customHeight="1">
      <c r="A5" s="72"/>
      <c r="B5" s="92"/>
      <c r="C5" s="92"/>
      <c r="D5" s="92"/>
      <c r="E5" s="92"/>
      <c r="F5" s="92"/>
      <c r="BA5" s="31"/>
    </row>
    <row r="6" spans="1:53" ht="21" customHeight="1">
      <c r="A6" s="79" t="s">
        <v>12</v>
      </c>
      <c r="B6" s="76">
        <v>31</v>
      </c>
      <c r="C6" s="76">
        <v>31</v>
      </c>
      <c r="D6" s="76">
        <v>30</v>
      </c>
      <c r="E6" s="76">
        <v>30</v>
      </c>
      <c r="F6" s="76">
        <v>31</v>
      </c>
      <c r="BA6" s="31"/>
    </row>
    <row r="7" spans="1:53" ht="21" customHeight="1">
      <c r="A7" s="79" t="s">
        <v>13</v>
      </c>
      <c r="B7" s="67">
        <v>10.9</v>
      </c>
      <c r="C7" s="67">
        <v>7.1</v>
      </c>
      <c r="D7" s="67">
        <v>5.4</v>
      </c>
      <c r="E7" s="69" t="s">
        <v>88</v>
      </c>
      <c r="F7" s="67">
        <v>7.9</v>
      </c>
      <c r="BA7" s="31"/>
    </row>
    <row r="8" spans="1:53" ht="21" customHeight="1">
      <c r="A8" s="79" t="s">
        <v>14</v>
      </c>
      <c r="B8" s="69">
        <v>11</v>
      </c>
      <c r="C8" s="69">
        <v>6</v>
      </c>
      <c r="D8" s="69">
        <v>5</v>
      </c>
      <c r="E8" s="69" t="s">
        <v>88</v>
      </c>
      <c r="F8" s="69">
        <v>5</v>
      </c>
      <c r="G8" s="62"/>
      <c r="BA8" s="31"/>
    </row>
    <row r="9" spans="1:53" ht="21" customHeight="1">
      <c r="A9" s="79" t="s">
        <v>15</v>
      </c>
      <c r="B9" s="69">
        <v>24</v>
      </c>
      <c r="C9" s="69">
        <v>27</v>
      </c>
      <c r="D9" s="69">
        <v>8</v>
      </c>
      <c r="E9" s="69" t="s">
        <v>88</v>
      </c>
      <c r="F9" s="69">
        <v>25</v>
      </c>
      <c r="G9" s="62"/>
      <c r="BA9" s="31"/>
    </row>
    <row r="10" spans="1:53" ht="21" customHeight="1">
      <c r="A10" s="79" t="s">
        <v>16</v>
      </c>
      <c r="B10" s="69" t="s">
        <v>88</v>
      </c>
      <c r="C10" s="69" t="s">
        <v>88</v>
      </c>
      <c r="D10" s="69" t="s">
        <v>88</v>
      </c>
      <c r="E10" s="69" t="s">
        <v>88</v>
      </c>
      <c r="F10" s="69" t="s">
        <v>88</v>
      </c>
      <c r="G10" s="62"/>
      <c r="BA10" s="31"/>
    </row>
    <row r="11" spans="1:53" ht="21" customHeight="1">
      <c r="A11" s="79" t="s">
        <v>17</v>
      </c>
      <c r="B11" s="69">
        <v>24</v>
      </c>
      <c r="C11" s="69">
        <v>27</v>
      </c>
      <c r="D11" s="69">
        <v>8</v>
      </c>
      <c r="E11" s="69" t="s">
        <v>88</v>
      </c>
      <c r="F11" s="69">
        <v>25</v>
      </c>
      <c r="G11" s="62"/>
      <c r="BA11" s="31"/>
    </row>
    <row r="12" spans="1:53" ht="42" customHeight="1">
      <c r="A12" s="110" t="s">
        <v>83</v>
      </c>
      <c r="B12" s="172">
        <v>50</v>
      </c>
      <c r="C12" s="176"/>
      <c r="D12" s="176"/>
      <c r="E12" s="176"/>
      <c r="F12" s="177"/>
      <c r="G12" s="62"/>
      <c r="BA12" s="31"/>
    </row>
    <row r="13" spans="1:53" ht="21" customHeight="1">
      <c r="A13" s="79" t="s">
        <v>84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62"/>
      <c r="BA13" s="31"/>
    </row>
    <row r="14" spans="1:53" ht="21" customHeight="1">
      <c r="A14" s="79" t="s">
        <v>85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2"/>
      <c r="BA14" s="31"/>
    </row>
    <row r="15" spans="1:7" ht="12" customHeight="1">
      <c r="A15" s="33"/>
      <c r="B15" s="34"/>
      <c r="C15" s="35"/>
      <c r="D15" s="35"/>
      <c r="E15" s="35"/>
      <c r="F15" s="35"/>
      <c r="G15" s="62"/>
    </row>
    <row r="16" spans="1:7" ht="15" customHeight="1">
      <c r="A16" s="10" t="s">
        <v>18</v>
      </c>
      <c r="B16" s="11"/>
      <c r="C16" s="88" t="s">
        <v>64</v>
      </c>
      <c r="D16" s="12"/>
      <c r="E16" s="12"/>
      <c r="F16" s="8"/>
      <c r="G16" s="62"/>
    </row>
    <row r="17" spans="2:7" ht="9.75" customHeight="1">
      <c r="B17" s="62"/>
      <c r="C17" s="62"/>
      <c r="D17" s="62"/>
      <c r="E17" s="62"/>
      <c r="F17" s="62"/>
      <c r="G17" s="62"/>
    </row>
    <row r="18" spans="2:7" ht="15">
      <c r="B18" s="62"/>
      <c r="C18" s="62"/>
      <c r="D18" s="62"/>
      <c r="E18" s="62"/>
      <c r="G18" s="62"/>
    </row>
    <row r="19" spans="2:7" ht="15">
      <c r="B19" s="62"/>
      <c r="C19" s="62"/>
      <c r="D19" s="62"/>
      <c r="E19" s="62"/>
      <c r="G19" s="62"/>
    </row>
    <row r="38" ht="12.75">
      <c r="F38" s="155"/>
    </row>
    <row r="39" ht="12.75">
      <c r="F39" s="155"/>
    </row>
    <row r="40" ht="12.75">
      <c r="F40" s="155"/>
    </row>
    <row r="41" ht="12.75">
      <c r="F41" s="155"/>
    </row>
    <row r="42" ht="12.75">
      <c r="F42" s="155"/>
    </row>
    <row r="50" ht="12.75">
      <c r="B50" s="123"/>
    </row>
    <row r="54" ht="12.75">
      <c r="B54" s="155"/>
    </row>
    <row r="76" ht="12.75">
      <c r="F76" s="155"/>
    </row>
    <row r="77" ht="12.75">
      <c r="F77" s="155"/>
    </row>
    <row r="78" ht="12.75">
      <c r="F78" s="155"/>
    </row>
    <row r="79" ht="12.75">
      <c r="F79" s="155"/>
    </row>
    <row r="80" ht="12.75">
      <c r="F80" s="155"/>
    </row>
    <row r="81" ht="12.75">
      <c r="F81" s="155"/>
    </row>
    <row r="168" ht="15">
      <c r="F168" s="35"/>
    </row>
    <row r="179" spans="2:3" ht="15">
      <c r="B179" s="34"/>
      <c r="C179" s="35"/>
    </row>
    <row r="188" spans="1:5" ht="15">
      <c r="A188" s="33"/>
      <c r="D188" s="35"/>
      <c r="E188" s="35"/>
    </row>
  </sheetData>
  <sheetProtection/>
  <mergeCells count="2">
    <mergeCell ref="B3:F3"/>
    <mergeCell ref="B12:F12"/>
  </mergeCells>
  <conditionalFormatting sqref="D9 B7:C9 F7:F9 F11 B11:D11 D7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showGridLines="0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29" t="s">
        <v>66</v>
      </c>
      <c r="B1" s="5"/>
      <c r="C1" s="5"/>
      <c r="D1" s="30" t="s">
        <v>0</v>
      </c>
      <c r="E1" s="111" t="str">
        <f>'DNEVNE VREDNOSTI'!E2</f>
        <v>M A J</v>
      </c>
      <c r="F1" s="4">
        <f>'DNEVNE VREDNOSTI'!F2</f>
        <v>2017</v>
      </c>
      <c r="BA1" s="31"/>
    </row>
    <row r="2" spans="1:53" ht="21" customHeight="1">
      <c r="A2" s="5"/>
      <c r="B2" s="5"/>
      <c r="C2" s="5"/>
      <c r="D2" s="5"/>
      <c r="E2" s="5"/>
      <c r="F2" s="5"/>
      <c r="BA2" s="31"/>
    </row>
    <row r="3" spans="1:53" ht="21" customHeight="1">
      <c r="A3" s="79" t="s">
        <v>1</v>
      </c>
      <c r="B3" s="175" t="s">
        <v>2</v>
      </c>
      <c r="C3" s="175"/>
      <c r="D3" s="175"/>
      <c r="E3" s="175"/>
      <c r="F3" s="175"/>
      <c r="BA3" s="31"/>
    </row>
    <row r="4" spans="1:53" ht="48" customHeight="1">
      <c r="A4" s="80" t="s">
        <v>5</v>
      </c>
      <c r="B4" s="32" t="s">
        <v>33</v>
      </c>
      <c r="C4" s="32" t="s">
        <v>29</v>
      </c>
      <c r="D4" s="32" t="s">
        <v>32</v>
      </c>
      <c r="E4" s="32" t="s">
        <v>30</v>
      </c>
      <c r="F4" s="32" t="s">
        <v>31</v>
      </c>
      <c r="BA4" s="31"/>
    </row>
    <row r="5" spans="1:53" ht="9.75" customHeight="1">
      <c r="A5" s="72"/>
      <c r="B5" s="92"/>
      <c r="C5" s="92"/>
      <c r="D5" s="92"/>
      <c r="E5" s="92"/>
      <c r="F5" s="92"/>
      <c r="BA5" s="31"/>
    </row>
    <row r="6" spans="1:53" ht="21" customHeight="1">
      <c r="A6" s="79" t="s">
        <v>12</v>
      </c>
      <c r="B6" s="76">
        <v>31</v>
      </c>
      <c r="C6" s="81" t="s">
        <v>86</v>
      </c>
      <c r="D6" s="81" t="s">
        <v>86</v>
      </c>
      <c r="E6" s="81" t="s">
        <v>86</v>
      </c>
      <c r="F6" s="76">
        <v>31</v>
      </c>
      <c r="BA6" s="31"/>
    </row>
    <row r="7" spans="1:53" ht="21" customHeight="1">
      <c r="A7" s="79" t="s">
        <v>13</v>
      </c>
      <c r="B7" s="67">
        <v>32</v>
      </c>
      <c r="C7" s="67"/>
      <c r="D7" s="67"/>
      <c r="E7" s="67"/>
      <c r="F7" s="67">
        <v>8.5</v>
      </c>
      <c r="BA7" s="31"/>
    </row>
    <row r="8" spans="1:53" ht="21" customHeight="1">
      <c r="A8" s="79" t="s">
        <v>14</v>
      </c>
      <c r="B8" s="67">
        <v>32.3</v>
      </c>
      <c r="C8" s="67"/>
      <c r="D8" s="67"/>
      <c r="E8" s="67"/>
      <c r="F8" s="18">
        <v>6.4</v>
      </c>
      <c r="G8" s="62"/>
      <c r="BA8" s="31"/>
    </row>
    <row r="9" spans="1:53" ht="21" customHeight="1">
      <c r="A9" s="79" t="s">
        <v>15</v>
      </c>
      <c r="B9" s="67">
        <v>46.8</v>
      </c>
      <c r="C9" s="67"/>
      <c r="D9" s="67"/>
      <c r="E9" s="67"/>
      <c r="F9" s="67">
        <v>17.9</v>
      </c>
      <c r="G9" s="62"/>
      <c r="BA9" s="31"/>
    </row>
    <row r="10" spans="1:53" ht="21" customHeight="1">
      <c r="A10" s="79" t="s">
        <v>16</v>
      </c>
      <c r="B10" s="18">
        <v>10.5</v>
      </c>
      <c r="C10" s="67"/>
      <c r="D10" s="67"/>
      <c r="E10" s="67"/>
      <c r="F10" s="18" t="s">
        <v>87</v>
      </c>
      <c r="G10" s="62"/>
      <c r="BA10" s="31"/>
    </row>
    <row r="11" spans="1:53" ht="21" customHeight="1">
      <c r="A11" s="79" t="s">
        <v>17</v>
      </c>
      <c r="B11" s="67">
        <v>46.8</v>
      </c>
      <c r="C11" s="67"/>
      <c r="D11" s="67"/>
      <c r="E11" s="67"/>
      <c r="F11" s="67">
        <v>17.9</v>
      </c>
      <c r="G11" s="62"/>
      <c r="BA11" s="31"/>
    </row>
    <row r="12" spans="1:53" ht="21" customHeight="1">
      <c r="A12" s="79" t="s">
        <v>23</v>
      </c>
      <c r="B12" s="172">
        <v>85</v>
      </c>
      <c r="C12" s="176"/>
      <c r="D12" s="176"/>
      <c r="E12" s="176"/>
      <c r="F12" s="177"/>
      <c r="G12" s="62"/>
      <c r="BA12" s="31"/>
    </row>
    <row r="13" spans="1:53" ht="21" customHeight="1">
      <c r="A13" s="79" t="s">
        <v>24</v>
      </c>
      <c r="B13" s="57">
        <v>0</v>
      </c>
      <c r="C13" s="54"/>
      <c r="D13" s="54"/>
      <c r="E13" s="54"/>
      <c r="F13" s="54">
        <v>0</v>
      </c>
      <c r="G13" s="62"/>
      <c r="BA13" s="31"/>
    </row>
    <row r="14" spans="1:53" ht="21" customHeight="1">
      <c r="A14" s="79" t="s">
        <v>25</v>
      </c>
      <c r="B14" s="100">
        <v>0</v>
      </c>
      <c r="C14" s="68"/>
      <c r="D14" s="68"/>
      <c r="E14" s="68"/>
      <c r="F14" s="101">
        <v>0</v>
      </c>
      <c r="G14" s="62"/>
      <c r="BA14" s="31"/>
    </row>
    <row r="15" spans="1:53" ht="21" customHeight="1">
      <c r="A15" s="79" t="s">
        <v>26</v>
      </c>
      <c r="B15" s="178">
        <v>125</v>
      </c>
      <c r="C15" s="179"/>
      <c r="D15" s="179"/>
      <c r="E15" s="179"/>
      <c r="F15" s="179"/>
      <c r="G15" s="62"/>
      <c r="BA15" s="31"/>
    </row>
    <row r="16" spans="1:7" ht="21" customHeight="1">
      <c r="A16" s="79" t="s">
        <v>27</v>
      </c>
      <c r="B16" s="97">
        <v>0</v>
      </c>
      <c r="C16" s="54"/>
      <c r="D16" s="54"/>
      <c r="E16" s="54"/>
      <c r="F16" s="54">
        <v>0</v>
      </c>
      <c r="G16" s="62"/>
    </row>
    <row r="17" spans="1:7" ht="21" customHeight="1">
      <c r="A17" s="79" t="s">
        <v>28</v>
      </c>
      <c r="B17" s="100">
        <v>0</v>
      </c>
      <c r="C17" s="68"/>
      <c r="D17" s="68"/>
      <c r="E17" s="68"/>
      <c r="F17" s="101">
        <v>0</v>
      </c>
      <c r="G17" s="62"/>
    </row>
    <row r="18" spans="1:7" ht="12" customHeight="1">
      <c r="A18" s="33"/>
      <c r="B18" s="34"/>
      <c r="C18" s="35"/>
      <c r="D18" s="35"/>
      <c r="E18" s="35"/>
      <c r="G18" s="62"/>
    </row>
    <row r="19" spans="1:7" ht="15" customHeight="1">
      <c r="A19" s="10" t="s">
        <v>18</v>
      </c>
      <c r="B19" s="11"/>
      <c r="C19" s="12" t="s">
        <v>44</v>
      </c>
      <c r="D19" s="12"/>
      <c r="E19" s="12"/>
      <c r="G19" s="62"/>
    </row>
    <row r="20" spans="1:5" ht="9.75" customHeight="1">
      <c r="A20" s="62"/>
      <c r="B20" s="62"/>
      <c r="C20" s="62"/>
      <c r="D20" s="62"/>
      <c r="E20" s="62"/>
    </row>
    <row r="21" spans="1:5" ht="15">
      <c r="A21" s="62"/>
      <c r="B21" s="130"/>
      <c r="C21" s="12" t="s">
        <v>45</v>
      </c>
      <c r="D21" s="62"/>
      <c r="E21" s="62"/>
    </row>
    <row r="38" ht="12.75">
      <c r="F38" s="155"/>
    </row>
    <row r="39" ht="12.75">
      <c r="F39" s="155"/>
    </row>
    <row r="40" ht="12.75">
      <c r="F40" s="155"/>
    </row>
    <row r="41" ht="12.75">
      <c r="F41" s="155"/>
    </row>
    <row r="42" ht="12.75">
      <c r="F42" s="155"/>
    </row>
    <row r="52" ht="12.75">
      <c r="B52" s="123"/>
    </row>
    <row r="56" ht="12.75">
      <c r="B56" s="155"/>
    </row>
    <row r="76" ht="12.75">
      <c r="F76" s="155"/>
    </row>
    <row r="77" ht="12.75">
      <c r="F77" s="155"/>
    </row>
    <row r="78" ht="12.75">
      <c r="F78" s="155"/>
    </row>
    <row r="79" ht="12.75">
      <c r="F79" s="155"/>
    </row>
    <row r="80" ht="12.75">
      <c r="F80" s="155"/>
    </row>
    <row r="81" ht="12.75">
      <c r="F81" s="155"/>
    </row>
    <row r="172" ht="15">
      <c r="F172" s="35"/>
    </row>
    <row r="185" ht="15">
      <c r="B185" s="34"/>
    </row>
    <row r="192" spans="1:5" ht="15">
      <c r="A192" s="33"/>
      <c r="C192" s="35"/>
      <c r="D192" s="35"/>
      <c r="E192" s="35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29" t="s">
        <v>39</v>
      </c>
      <c r="B1" s="36"/>
      <c r="C1" s="36"/>
      <c r="D1" s="36"/>
      <c r="E1" s="36"/>
      <c r="F1" s="36"/>
      <c r="G1" s="29" t="s">
        <v>0</v>
      </c>
      <c r="H1" s="37"/>
      <c r="I1" s="111" t="str">
        <f>'DNEVNE VREDNOSTI'!E2</f>
        <v>M A J</v>
      </c>
      <c r="J1" s="4">
        <f>'DNEVNE VREDNOSTI'!F2</f>
        <v>2017</v>
      </c>
      <c r="L1" s="29" t="s">
        <v>40</v>
      </c>
      <c r="M1" s="36"/>
      <c r="N1" s="48" t="s">
        <v>0</v>
      </c>
      <c r="O1" s="111" t="str">
        <f>'DNEVNE VREDNOSTI'!E2</f>
        <v>M A J</v>
      </c>
      <c r="P1" s="4">
        <f>'DNEVNE VREDNOSTI'!F2</f>
        <v>2017</v>
      </c>
    </row>
    <row r="2" spans="12:17" ht="18" customHeight="1">
      <c r="L2" s="38"/>
      <c r="M2" s="39"/>
      <c r="N2" s="40"/>
      <c r="O2" s="40"/>
      <c r="P2" s="40"/>
      <c r="Q2" s="41"/>
    </row>
    <row r="3" spans="1:16" ht="54" customHeight="1">
      <c r="A3" s="180" t="s">
        <v>3</v>
      </c>
      <c r="B3" s="182" t="s">
        <v>59</v>
      </c>
      <c r="C3" s="183"/>
      <c r="D3" s="184"/>
      <c r="E3" s="182" t="s">
        <v>60</v>
      </c>
      <c r="F3" s="183"/>
      <c r="G3" s="183"/>
      <c r="H3" s="183"/>
      <c r="I3" s="184"/>
      <c r="J3" s="185" t="s">
        <v>61</v>
      </c>
      <c r="K3" s="62"/>
      <c r="L3" s="180" t="s">
        <v>3</v>
      </c>
      <c r="M3" s="71" t="s">
        <v>19</v>
      </c>
      <c r="N3" s="71" t="s">
        <v>20</v>
      </c>
      <c r="O3" s="71" t="s">
        <v>21</v>
      </c>
      <c r="P3" s="52" t="s">
        <v>22</v>
      </c>
    </row>
    <row r="4" spans="1:16" ht="36" customHeight="1">
      <c r="A4" s="181"/>
      <c r="B4" s="53" t="s">
        <v>6</v>
      </c>
      <c r="C4" s="53" t="s">
        <v>7</v>
      </c>
      <c r="D4" s="53" t="s">
        <v>8</v>
      </c>
      <c r="E4" s="53" t="s">
        <v>6</v>
      </c>
      <c r="F4" s="53" t="s">
        <v>9</v>
      </c>
      <c r="G4" s="53" t="s">
        <v>62</v>
      </c>
      <c r="H4" s="53" t="s">
        <v>10</v>
      </c>
      <c r="I4" s="53" t="s">
        <v>11</v>
      </c>
      <c r="J4" s="186"/>
      <c r="K4" s="62"/>
      <c r="L4" s="181"/>
      <c r="M4" s="73" t="s">
        <v>63</v>
      </c>
      <c r="N4" s="73" t="s">
        <v>63</v>
      </c>
      <c r="O4" s="73" t="s">
        <v>63</v>
      </c>
      <c r="P4" s="91" t="s">
        <v>63</v>
      </c>
    </row>
    <row r="5" spans="1:16" ht="36" customHeight="1">
      <c r="A5" s="74" t="s">
        <v>33</v>
      </c>
      <c r="B5" s="120">
        <v>257</v>
      </c>
      <c r="C5" s="120">
        <v>156</v>
      </c>
      <c r="D5" s="120">
        <v>101</v>
      </c>
      <c r="E5" s="120">
        <v>141</v>
      </c>
      <c r="F5" s="120">
        <v>6.7</v>
      </c>
      <c r="G5" s="120">
        <v>36.5</v>
      </c>
      <c r="H5" s="75" t="s">
        <v>112</v>
      </c>
      <c r="I5" s="162">
        <v>12</v>
      </c>
      <c r="J5" s="120">
        <v>398</v>
      </c>
      <c r="K5" s="62"/>
      <c r="L5" s="74" t="s">
        <v>33</v>
      </c>
      <c r="M5" s="66" t="s">
        <v>113</v>
      </c>
      <c r="N5" s="66" t="s">
        <v>113</v>
      </c>
      <c r="O5" s="131">
        <v>6</v>
      </c>
      <c r="P5" s="120">
        <v>90.3</v>
      </c>
    </row>
    <row r="6" spans="1:16" ht="36" customHeight="1">
      <c r="A6" s="77" t="s">
        <v>68</v>
      </c>
      <c r="B6" s="66">
        <v>261</v>
      </c>
      <c r="C6" s="75">
        <v>95</v>
      </c>
      <c r="D6" s="64">
        <v>166</v>
      </c>
      <c r="E6" s="64">
        <v>162</v>
      </c>
      <c r="F6" s="90">
        <v>6.8</v>
      </c>
      <c r="G6" s="64">
        <v>34.1</v>
      </c>
      <c r="H6" s="75" t="s">
        <v>112</v>
      </c>
      <c r="I6" s="64">
        <v>14.4</v>
      </c>
      <c r="J6" s="64">
        <v>423</v>
      </c>
      <c r="K6" s="62"/>
      <c r="L6" s="77" t="s">
        <v>71</v>
      </c>
      <c r="M6" s="66" t="s">
        <v>113</v>
      </c>
      <c r="N6" s="66" t="s">
        <v>113</v>
      </c>
      <c r="O6" s="98" t="s">
        <v>113</v>
      </c>
      <c r="P6" s="67">
        <v>72.2</v>
      </c>
    </row>
    <row r="7" spans="1:16" ht="36" customHeight="1">
      <c r="A7" s="77" t="s">
        <v>67</v>
      </c>
      <c r="B7" s="66">
        <v>395</v>
      </c>
      <c r="C7" s="75">
        <v>86</v>
      </c>
      <c r="D7" s="64">
        <v>309</v>
      </c>
      <c r="E7" s="64">
        <v>349</v>
      </c>
      <c r="F7" s="90">
        <v>6.8</v>
      </c>
      <c r="G7" s="65">
        <v>52.4</v>
      </c>
      <c r="H7" s="75" t="s">
        <v>112</v>
      </c>
      <c r="I7" s="65">
        <v>27.4</v>
      </c>
      <c r="J7" s="64">
        <v>744</v>
      </c>
      <c r="K7" s="62"/>
      <c r="L7" s="77" t="s">
        <v>72</v>
      </c>
      <c r="M7" s="66" t="s">
        <v>113</v>
      </c>
      <c r="N7" s="66" t="s">
        <v>113</v>
      </c>
      <c r="O7" s="98">
        <v>3.4</v>
      </c>
      <c r="P7" s="76">
        <v>58.2</v>
      </c>
    </row>
    <row r="8" spans="1:16" ht="36" customHeight="1">
      <c r="A8" s="78" t="s">
        <v>41</v>
      </c>
      <c r="B8" s="99">
        <v>264</v>
      </c>
      <c r="C8" s="64">
        <v>70</v>
      </c>
      <c r="D8" s="64">
        <v>194</v>
      </c>
      <c r="E8" s="64">
        <v>197</v>
      </c>
      <c r="F8" s="99">
        <v>6.6</v>
      </c>
      <c r="G8" s="65">
        <v>53.2</v>
      </c>
      <c r="H8" s="75" t="s">
        <v>112</v>
      </c>
      <c r="I8" s="65">
        <v>17</v>
      </c>
      <c r="J8" s="64">
        <v>461</v>
      </c>
      <c r="K8" s="62"/>
      <c r="L8" s="78" t="s">
        <v>41</v>
      </c>
      <c r="M8" s="66">
        <v>21.3</v>
      </c>
      <c r="N8" s="66" t="s">
        <v>113</v>
      </c>
      <c r="O8" s="98" t="s">
        <v>113</v>
      </c>
      <c r="P8" s="67">
        <v>40</v>
      </c>
    </row>
    <row r="9" spans="1:16" ht="36" customHeight="1">
      <c r="A9" s="77" t="s">
        <v>69</v>
      </c>
      <c r="B9" s="64">
        <v>46</v>
      </c>
      <c r="C9" s="64">
        <v>18</v>
      </c>
      <c r="D9" s="64">
        <v>28</v>
      </c>
      <c r="E9" s="64">
        <v>93</v>
      </c>
      <c r="F9" s="65">
        <v>6</v>
      </c>
      <c r="G9" s="64">
        <v>24.7</v>
      </c>
      <c r="H9" s="75" t="s">
        <v>112</v>
      </c>
      <c r="I9" s="65">
        <v>5.3</v>
      </c>
      <c r="J9" s="64">
        <v>139</v>
      </c>
      <c r="K9" s="62"/>
      <c r="L9" s="77" t="s">
        <v>69</v>
      </c>
      <c r="M9" s="66" t="s">
        <v>113</v>
      </c>
      <c r="N9" s="66" t="s">
        <v>113</v>
      </c>
      <c r="O9" s="163">
        <v>2.2</v>
      </c>
      <c r="P9" s="65">
        <v>76.1</v>
      </c>
    </row>
    <row r="10" spans="1:16" ht="36" customHeight="1">
      <c r="A10" s="77" t="s">
        <v>42</v>
      </c>
      <c r="B10" s="64">
        <v>303</v>
      </c>
      <c r="C10" s="64">
        <v>97</v>
      </c>
      <c r="D10" s="64">
        <v>206</v>
      </c>
      <c r="E10" s="64">
        <v>186</v>
      </c>
      <c r="F10" s="65">
        <v>6.3</v>
      </c>
      <c r="G10" s="64">
        <v>47.7</v>
      </c>
      <c r="H10" s="75" t="s">
        <v>112</v>
      </c>
      <c r="I10" s="64">
        <v>22.9</v>
      </c>
      <c r="J10" s="64">
        <v>489</v>
      </c>
      <c r="K10" s="62"/>
      <c r="L10" s="77" t="s">
        <v>73</v>
      </c>
      <c r="M10" s="66" t="s">
        <v>113</v>
      </c>
      <c r="N10" s="66" t="s">
        <v>113</v>
      </c>
      <c r="O10" s="163" t="s">
        <v>113</v>
      </c>
      <c r="P10" s="67">
        <v>81.1</v>
      </c>
    </row>
    <row r="11" spans="1:16" ht="36" customHeight="1">
      <c r="A11" s="77" t="s">
        <v>70</v>
      </c>
      <c r="B11" s="64">
        <v>177</v>
      </c>
      <c r="C11" s="64">
        <v>88</v>
      </c>
      <c r="D11" s="64">
        <v>89</v>
      </c>
      <c r="E11" s="64">
        <v>176</v>
      </c>
      <c r="F11" s="65">
        <v>6.5</v>
      </c>
      <c r="G11" s="64">
        <v>37.7</v>
      </c>
      <c r="H11" s="75" t="s">
        <v>112</v>
      </c>
      <c r="I11" s="65">
        <v>9.6</v>
      </c>
      <c r="J11" s="64">
        <v>353</v>
      </c>
      <c r="K11" s="62"/>
      <c r="L11" s="77" t="s">
        <v>74</v>
      </c>
      <c r="M11" s="66" t="s">
        <v>113</v>
      </c>
      <c r="N11" s="66" t="s">
        <v>113</v>
      </c>
      <c r="O11" s="164">
        <v>4</v>
      </c>
      <c r="P11" s="67">
        <v>40</v>
      </c>
    </row>
    <row r="12" spans="1:16" ht="36" customHeight="1">
      <c r="A12" s="77" t="s">
        <v>43</v>
      </c>
      <c r="B12" s="96">
        <v>281</v>
      </c>
      <c r="C12" s="66">
        <v>65</v>
      </c>
      <c r="D12" s="66">
        <v>216</v>
      </c>
      <c r="E12" s="66">
        <v>219</v>
      </c>
      <c r="F12" s="90">
        <v>6.6</v>
      </c>
      <c r="G12" s="66">
        <v>52.8</v>
      </c>
      <c r="H12" s="102" t="s">
        <v>112</v>
      </c>
      <c r="I12" s="90">
        <v>13.1</v>
      </c>
      <c r="J12" s="66">
        <v>500</v>
      </c>
      <c r="K12" s="62"/>
      <c r="L12" s="77" t="s">
        <v>43</v>
      </c>
      <c r="M12" s="66" t="s">
        <v>113</v>
      </c>
      <c r="N12" s="66" t="s">
        <v>113</v>
      </c>
      <c r="O12" s="165">
        <v>2.7</v>
      </c>
      <c r="P12" s="98">
        <v>68.4</v>
      </c>
    </row>
    <row r="13" spans="2:7" ht="17.25" customHeight="1">
      <c r="B13" s="62"/>
      <c r="C13" s="62"/>
      <c r="D13" s="62"/>
      <c r="E13" s="62"/>
      <c r="F13" s="62"/>
      <c r="G13" s="62"/>
    </row>
    <row r="14" spans="2:7" ht="19.5" customHeight="1">
      <c r="B14" s="12" t="s">
        <v>18</v>
      </c>
      <c r="C14" s="62"/>
      <c r="D14" s="11"/>
      <c r="E14" s="12" t="s">
        <v>76</v>
      </c>
      <c r="F14" s="62"/>
      <c r="G14" s="62"/>
    </row>
    <row r="15" spans="3:7" ht="19.5" customHeight="1">
      <c r="C15" s="62"/>
      <c r="D15" s="62"/>
      <c r="E15" s="62"/>
      <c r="F15" s="62"/>
      <c r="G15" s="62"/>
    </row>
    <row r="16" spans="3:4" ht="19.5" customHeight="1">
      <c r="C16" s="62"/>
      <c r="D16" s="62"/>
    </row>
    <row r="17" spans="3:4" ht="19.5" customHeight="1">
      <c r="C17" s="62"/>
      <c r="D17" s="62"/>
    </row>
    <row r="18" spans="3:4" ht="19.5" customHeight="1">
      <c r="C18" s="62"/>
      <c r="D18" s="62"/>
    </row>
    <row r="19" spans="3:4" ht="19.5" customHeight="1">
      <c r="C19" s="62"/>
      <c r="D19" s="6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30" ht="12.75">
      <c r="F30" s="155"/>
    </row>
    <row r="31" ht="12.75">
      <c r="F31" s="155"/>
    </row>
    <row r="32" ht="12.75">
      <c r="F32" s="155"/>
    </row>
    <row r="33" ht="12.75">
      <c r="F33" s="155"/>
    </row>
    <row r="34" ht="12.75">
      <c r="F34" s="155"/>
    </row>
    <row r="43" ht="12.75">
      <c r="B43" s="123"/>
    </row>
    <row r="47" ht="12.75">
      <c r="B47" s="155"/>
    </row>
    <row r="68" ht="12.75">
      <c r="F68" s="155"/>
    </row>
    <row r="69" ht="12.75">
      <c r="F69" s="155"/>
    </row>
    <row r="70" ht="12.75">
      <c r="F70" s="155"/>
    </row>
    <row r="71" ht="12.75">
      <c r="F71" s="155"/>
    </row>
    <row r="72" ht="12.75">
      <c r="F72" s="155"/>
    </row>
    <row r="73" ht="12.75">
      <c r="F73" s="155"/>
    </row>
  </sheetData>
  <sheetProtection/>
  <mergeCells count="5">
    <mergeCell ref="L3:L4"/>
    <mergeCell ref="A3:A4"/>
    <mergeCell ref="B3:D3"/>
    <mergeCell ref="E3:I3"/>
    <mergeCell ref="J3:J4"/>
  </mergeCells>
  <conditionalFormatting sqref="J6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94"/>
  <sheetViews>
    <sheetView showGridLines="0" view="pageBreakPreview" zoomScale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44" customFormat="1" ht="42" customHeight="1">
      <c r="B1" s="42" t="s">
        <v>58</v>
      </c>
      <c r="C1" s="187" t="s">
        <v>46</v>
      </c>
      <c r="D1" s="187"/>
      <c r="E1" s="187"/>
      <c r="F1" s="187"/>
      <c r="G1" s="187"/>
      <c r="H1" s="43"/>
    </row>
    <row r="2" spans="2:8" s="44" customFormat="1" ht="34.5" customHeight="1">
      <c r="B2" s="42"/>
      <c r="C2" s="42"/>
      <c r="D2" s="42"/>
      <c r="E2" s="42"/>
      <c r="F2" s="42"/>
      <c r="G2" s="42"/>
      <c r="H2" s="43"/>
    </row>
    <row r="3" spans="3:7" s="44" customFormat="1" ht="19.5" customHeight="1">
      <c r="C3" s="45" t="s">
        <v>47</v>
      </c>
      <c r="D3" s="46"/>
      <c r="G3" s="47" t="s">
        <v>48</v>
      </c>
    </row>
    <row r="4" spans="3:7" s="44" customFormat="1" ht="19.5" customHeight="1">
      <c r="C4" s="45"/>
      <c r="D4" s="46"/>
      <c r="F4" s="46"/>
      <c r="G4" s="48" t="s">
        <v>49</v>
      </c>
    </row>
    <row r="5" s="44" customFormat="1" ht="6.75" customHeight="1"/>
    <row r="6" spans="2:7" s="44" customFormat="1" ht="18" customHeight="1">
      <c r="B6" s="49"/>
      <c r="C6" s="44" t="s">
        <v>50</v>
      </c>
      <c r="F6" s="111" t="str">
        <f>'DNEVNE VREDNOSTI'!E2</f>
        <v>M A J</v>
      </c>
      <c r="G6" s="4">
        <f>'DNEVNE VREDNOSTI'!F2</f>
        <v>2017</v>
      </c>
    </row>
    <row r="7" s="44" customFormat="1" ht="18" customHeight="1"/>
    <row r="8" spans="2:7" s="44" customFormat="1" ht="30" customHeight="1">
      <c r="B8" s="188" t="s">
        <v>90</v>
      </c>
      <c r="C8" s="175" t="s">
        <v>51</v>
      </c>
      <c r="D8" s="175"/>
      <c r="E8" s="175"/>
      <c r="F8" s="175"/>
      <c r="G8" s="175"/>
    </row>
    <row r="9" spans="2:7" s="44" customFormat="1" ht="29.25" customHeight="1">
      <c r="B9" s="189"/>
      <c r="C9" s="55" t="s">
        <v>52</v>
      </c>
      <c r="D9" s="55" t="s">
        <v>53</v>
      </c>
      <c r="E9" s="55" t="s">
        <v>54</v>
      </c>
      <c r="F9" s="55" t="s">
        <v>55</v>
      </c>
      <c r="G9" s="55" t="s">
        <v>56</v>
      </c>
    </row>
    <row r="10" spans="2:7" s="44" customFormat="1" ht="23.25" customHeight="1">
      <c r="B10" s="190"/>
      <c r="C10" s="89" t="s">
        <v>75</v>
      </c>
      <c r="D10" s="89" t="s">
        <v>75</v>
      </c>
      <c r="E10" s="89" t="s">
        <v>75</v>
      </c>
      <c r="F10" s="89" t="s">
        <v>75</v>
      </c>
      <c r="G10" s="89" t="s">
        <v>75</v>
      </c>
    </row>
    <row r="11" spans="2:7" s="44" customFormat="1" ht="30" customHeight="1">
      <c r="B11" s="56">
        <v>42859</v>
      </c>
      <c r="C11" s="57">
        <v>126.5</v>
      </c>
      <c r="D11" s="58">
        <v>0.017</v>
      </c>
      <c r="E11" s="57">
        <v>0.005</v>
      </c>
      <c r="F11" s="57">
        <v>0.004</v>
      </c>
      <c r="G11" s="58">
        <v>0.005</v>
      </c>
    </row>
    <row r="12" spans="2:7" s="44" customFormat="1" ht="30" customHeight="1">
      <c r="B12" s="59">
        <v>42864</v>
      </c>
      <c r="C12" s="57">
        <v>35.9</v>
      </c>
      <c r="D12" s="58">
        <v>0.004</v>
      </c>
      <c r="E12" s="57" t="s">
        <v>110</v>
      </c>
      <c r="F12" s="57" t="s">
        <v>110</v>
      </c>
      <c r="G12" s="58" t="s">
        <v>111</v>
      </c>
    </row>
    <row r="13" spans="2:7" s="44" customFormat="1" ht="30" customHeight="1">
      <c r="B13" s="59">
        <v>42871</v>
      </c>
      <c r="C13" s="76">
        <v>34.6</v>
      </c>
      <c r="D13" s="109">
        <v>0.003</v>
      </c>
      <c r="E13" s="76" t="s">
        <v>110</v>
      </c>
      <c r="F13" s="76" t="s">
        <v>110</v>
      </c>
      <c r="G13" s="58" t="s">
        <v>111</v>
      </c>
    </row>
    <row r="14" spans="2:7" s="44" customFormat="1" ht="30" customHeight="1">
      <c r="B14" s="59">
        <v>42878</v>
      </c>
      <c r="C14" s="57">
        <v>43.9</v>
      </c>
      <c r="D14" s="58">
        <v>0.003</v>
      </c>
      <c r="E14" s="57" t="s">
        <v>110</v>
      </c>
      <c r="F14" s="57" t="s">
        <v>110</v>
      </c>
      <c r="G14" s="58" t="s">
        <v>111</v>
      </c>
    </row>
    <row r="15" spans="2:7" s="44" customFormat="1" ht="19.5" customHeight="1">
      <c r="B15" s="49"/>
      <c r="C15" s="61"/>
      <c r="D15" s="61"/>
      <c r="E15" s="61"/>
      <c r="F15" s="61"/>
      <c r="G15" s="61"/>
    </row>
    <row r="16" spans="2:7" s="44" customFormat="1" ht="18">
      <c r="B16" s="35" t="s">
        <v>57</v>
      </c>
      <c r="C16" s="62"/>
      <c r="E16" s="63"/>
      <c r="F16" s="88" t="s">
        <v>77</v>
      </c>
      <c r="G16" s="62"/>
    </row>
    <row r="17" spans="2:7" s="44" customFormat="1" ht="17.25">
      <c r="B17" s="35"/>
      <c r="C17" s="62"/>
      <c r="E17" s="35"/>
      <c r="F17" s="88" t="s">
        <v>78</v>
      </c>
      <c r="G17" s="62"/>
    </row>
    <row r="18" spans="2:7" s="44" customFormat="1" ht="9" customHeight="1">
      <c r="B18" s="35"/>
      <c r="C18" s="62"/>
      <c r="E18" s="35"/>
      <c r="F18" s="49"/>
      <c r="G18" s="1"/>
    </row>
    <row r="19" spans="2:7" s="44" customFormat="1" ht="15.75">
      <c r="B19" s="36"/>
      <c r="D19" s="51"/>
      <c r="E19" s="50"/>
      <c r="F19" s="49"/>
      <c r="G19" s="1"/>
    </row>
    <row r="20" spans="2:7" s="44" customFormat="1" ht="15.75">
      <c r="B20" s="1"/>
      <c r="C20" s="1"/>
      <c r="F20" s="49"/>
      <c r="G20" s="1"/>
    </row>
    <row r="21" spans="2:6" ht="15.75">
      <c r="B21" s="49"/>
      <c r="F21" s="49"/>
    </row>
    <row r="22" ht="15.75">
      <c r="F22" s="49"/>
    </row>
    <row r="23" ht="15.75">
      <c r="F23" s="49"/>
    </row>
    <row r="24" ht="15.75">
      <c r="F24" s="49"/>
    </row>
    <row r="25" ht="15.75">
      <c r="F25" s="49"/>
    </row>
    <row r="26" ht="15.75">
      <c r="F26" s="49"/>
    </row>
    <row r="27" ht="15.75">
      <c r="F27" s="49"/>
    </row>
    <row r="28" ht="15.75">
      <c r="F28" s="49"/>
    </row>
    <row r="51" ht="12.75">
      <c r="F51" s="155"/>
    </row>
    <row r="52" spans="6:7" ht="12.75">
      <c r="F52" s="155"/>
      <c r="G52" s="155"/>
    </row>
    <row r="53" ht="12.75">
      <c r="F53" s="155"/>
    </row>
    <row r="54" spans="2:6" ht="12.75">
      <c r="B54" s="123"/>
      <c r="F54" s="155"/>
    </row>
    <row r="55" ht="12.75">
      <c r="F55" s="155"/>
    </row>
    <row r="58" ht="12.75">
      <c r="B58" s="155"/>
    </row>
    <row r="88" ht="12.75">
      <c r="F88" s="155"/>
    </row>
    <row r="89" ht="12.75">
      <c r="F89" s="155"/>
    </row>
    <row r="90" ht="12.75">
      <c r="F90" s="155"/>
    </row>
    <row r="91" ht="12.75">
      <c r="F91" s="155"/>
    </row>
    <row r="92" ht="12.75">
      <c r="F92" s="155"/>
    </row>
    <row r="93" ht="12.75">
      <c r="F93" s="155"/>
    </row>
    <row r="94" ht="12.75">
      <c r="F94" s="155"/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1:C14">
    <cfRule type="cellIs" priority="2" dxfId="2" operator="greaterThan" stopIfTrue="1">
      <formula>75</formula>
    </cfRule>
    <cfRule type="cellIs" priority="3" dxfId="0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45"/>
  <sheetViews>
    <sheetView showGridLines="0" view="pageBreakPreview" zoomScale="75" zoomScaleNormal="75" zoomScaleSheetLayoutView="75" zoomScalePageLayoutView="0" workbookViewId="0" topLeftCell="A4">
      <selection activeCell="F29" sqref="F29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36" customFormat="1" ht="30" customHeight="1">
      <c r="B1" s="29" t="s">
        <v>89</v>
      </c>
      <c r="E1" s="48" t="s">
        <v>0</v>
      </c>
      <c r="F1" s="111" t="str">
        <f>'DNEVNE VREDNOSTI'!E2</f>
        <v>M A J</v>
      </c>
      <c r="G1" s="4">
        <f>'DNEVNE VREDNOSTI'!F2</f>
        <v>2017</v>
      </c>
    </row>
    <row r="2" ht="15" customHeight="1"/>
    <row r="3" spans="2:7" ht="36" customHeight="1">
      <c r="B3" s="126" t="s">
        <v>3</v>
      </c>
      <c r="C3" s="185" t="s">
        <v>90</v>
      </c>
      <c r="D3" s="71" t="s">
        <v>91</v>
      </c>
      <c r="E3" s="127" t="s">
        <v>107</v>
      </c>
      <c r="F3" s="127" t="s">
        <v>92</v>
      </c>
      <c r="G3" s="127" t="s">
        <v>108</v>
      </c>
    </row>
    <row r="4" spans="2:7" ht="21" customHeight="1">
      <c r="B4" s="128"/>
      <c r="C4" s="186"/>
      <c r="D4" s="129" t="s">
        <v>93</v>
      </c>
      <c r="E4" s="166" t="s">
        <v>114</v>
      </c>
      <c r="F4" s="166" t="s">
        <v>114</v>
      </c>
      <c r="G4" s="166" t="s">
        <v>114</v>
      </c>
    </row>
    <row r="5" spans="2:7" ht="12" customHeight="1">
      <c r="B5" s="132"/>
      <c r="C5" s="133"/>
      <c r="D5" s="134"/>
      <c r="E5" s="135"/>
      <c r="F5" s="135"/>
      <c r="G5" s="135"/>
    </row>
    <row r="6" spans="2:7" ht="21" customHeight="1">
      <c r="B6" s="191" t="s">
        <v>94</v>
      </c>
      <c r="C6" s="136">
        <v>42866</v>
      </c>
      <c r="D6" s="137" t="s">
        <v>95</v>
      </c>
      <c r="E6" s="138" t="s">
        <v>87</v>
      </c>
      <c r="F6" s="138" t="s">
        <v>87</v>
      </c>
      <c r="G6" s="138">
        <v>44.9</v>
      </c>
    </row>
    <row r="7" spans="2:7" ht="21" customHeight="1">
      <c r="B7" s="192"/>
      <c r="C7" s="136">
        <v>42873</v>
      </c>
      <c r="D7" s="137" t="s">
        <v>98</v>
      </c>
      <c r="E7" s="138" t="s">
        <v>87</v>
      </c>
      <c r="F7" s="138" t="s">
        <v>87</v>
      </c>
      <c r="G7" s="138">
        <v>78</v>
      </c>
    </row>
    <row r="8" spans="2:7" ht="21" customHeight="1">
      <c r="B8" s="192"/>
      <c r="C8" s="136">
        <v>42880</v>
      </c>
      <c r="D8" s="137" t="s">
        <v>95</v>
      </c>
      <c r="E8" s="138" t="s">
        <v>87</v>
      </c>
      <c r="F8" s="138">
        <v>38.9</v>
      </c>
      <c r="G8" s="138">
        <v>52.4</v>
      </c>
    </row>
    <row r="9" spans="2:7" ht="21" customHeight="1">
      <c r="B9" s="192"/>
      <c r="C9" s="136">
        <v>42885</v>
      </c>
      <c r="D9" s="137" t="s">
        <v>95</v>
      </c>
      <c r="E9" s="138">
        <v>165.6</v>
      </c>
      <c r="F9" s="138" t="s">
        <v>87</v>
      </c>
      <c r="G9" s="138" t="s">
        <v>96</v>
      </c>
    </row>
    <row r="10" spans="2:7" ht="12" customHeight="1">
      <c r="B10" s="139"/>
      <c r="C10" s="140"/>
      <c r="D10" s="141"/>
      <c r="E10" s="142"/>
      <c r="F10" s="142"/>
      <c r="G10" s="142"/>
    </row>
    <row r="11" spans="2:7" ht="21" customHeight="1">
      <c r="B11" s="191" t="s">
        <v>97</v>
      </c>
      <c r="C11" s="136">
        <v>42866</v>
      </c>
      <c r="D11" s="137" t="s">
        <v>98</v>
      </c>
      <c r="E11" s="138" t="s">
        <v>87</v>
      </c>
      <c r="F11" s="138" t="s">
        <v>87</v>
      </c>
      <c r="G11" s="143"/>
    </row>
    <row r="12" spans="2:7" ht="21" customHeight="1">
      <c r="B12" s="192"/>
      <c r="C12" s="136">
        <v>42873</v>
      </c>
      <c r="D12" s="137" t="s">
        <v>105</v>
      </c>
      <c r="E12" s="138" t="s">
        <v>87</v>
      </c>
      <c r="F12" s="138">
        <v>39.7</v>
      </c>
      <c r="G12" s="143"/>
    </row>
    <row r="13" spans="2:7" ht="21" customHeight="1">
      <c r="B13" s="192"/>
      <c r="C13" s="136">
        <v>42880</v>
      </c>
      <c r="D13" s="137" t="s">
        <v>98</v>
      </c>
      <c r="E13" s="138" t="s">
        <v>87</v>
      </c>
      <c r="F13" s="138">
        <v>29.1</v>
      </c>
      <c r="G13" s="143"/>
    </row>
    <row r="14" spans="2:7" ht="21" customHeight="1">
      <c r="B14" s="192"/>
      <c r="C14" s="136">
        <v>42885</v>
      </c>
      <c r="D14" s="137" t="s">
        <v>98</v>
      </c>
      <c r="E14" s="138">
        <v>198.3</v>
      </c>
      <c r="F14" s="138">
        <v>95.3</v>
      </c>
      <c r="G14" s="143"/>
    </row>
    <row r="15" spans="2:7" ht="12" customHeight="1">
      <c r="B15" s="132"/>
      <c r="C15" s="144"/>
      <c r="D15" s="145"/>
      <c r="E15" s="145"/>
      <c r="F15" s="146"/>
      <c r="G15" s="147"/>
    </row>
    <row r="16" spans="2:7" ht="21" customHeight="1">
      <c r="B16" s="191" t="s">
        <v>99</v>
      </c>
      <c r="C16" s="136">
        <v>42859</v>
      </c>
      <c r="D16" s="167" t="s">
        <v>95</v>
      </c>
      <c r="E16" s="90" t="s">
        <v>87</v>
      </c>
      <c r="F16" s="138" t="s">
        <v>87</v>
      </c>
      <c r="G16" s="138">
        <v>52.1</v>
      </c>
    </row>
    <row r="17" spans="2:7" ht="21" customHeight="1">
      <c r="B17" s="192"/>
      <c r="C17" s="136">
        <v>42864</v>
      </c>
      <c r="D17" s="167" t="s">
        <v>95</v>
      </c>
      <c r="E17" s="90" t="s">
        <v>87</v>
      </c>
      <c r="F17" s="138">
        <v>11.6</v>
      </c>
      <c r="G17" s="138">
        <v>42.4</v>
      </c>
    </row>
    <row r="18" spans="2:7" ht="21" customHeight="1">
      <c r="B18" s="192"/>
      <c r="C18" s="136">
        <v>42871</v>
      </c>
      <c r="D18" s="167" t="s">
        <v>95</v>
      </c>
      <c r="E18" s="90" t="s">
        <v>87</v>
      </c>
      <c r="F18" s="138" t="s">
        <v>87</v>
      </c>
      <c r="G18" s="138">
        <v>156</v>
      </c>
    </row>
    <row r="19" spans="2:7" ht="21" customHeight="1">
      <c r="B19" s="192"/>
      <c r="C19" s="136">
        <v>42878</v>
      </c>
      <c r="D19" s="168" t="s">
        <v>95</v>
      </c>
      <c r="E19" s="138" t="s">
        <v>87</v>
      </c>
      <c r="F19" s="66" t="s">
        <v>87</v>
      </c>
      <c r="G19" s="138" t="s">
        <v>96</v>
      </c>
    </row>
    <row r="20" spans="2:7" ht="12" customHeight="1">
      <c r="B20" s="132"/>
      <c r="C20" s="133"/>
      <c r="D20" s="134"/>
      <c r="E20" s="135"/>
      <c r="F20" s="135"/>
      <c r="G20" s="148"/>
    </row>
    <row r="21" spans="2:8" ht="23.25" customHeight="1">
      <c r="B21" s="149" t="s">
        <v>100</v>
      </c>
      <c r="C21" s="72"/>
      <c r="D21" s="72"/>
      <c r="E21" s="52" t="s">
        <v>115</v>
      </c>
      <c r="F21" s="52" t="s">
        <v>116</v>
      </c>
      <c r="G21" s="193"/>
      <c r="H21" s="150"/>
    </row>
    <row r="22" spans="2:7" ht="22.5" customHeight="1">
      <c r="B22" s="149" t="s">
        <v>101</v>
      </c>
      <c r="C22" s="72"/>
      <c r="D22" s="72"/>
      <c r="E22" s="169"/>
      <c r="F22" s="52" t="s">
        <v>117</v>
      </c>
      <c r="G22" s="193"/>
    </row>
    <row r="23" spans="2:7" ht="15">
      <c r="B23" s="62"/>
      <c r="C23" s="62"/>
      <c r="D23" s="62"/>
      <c r="E23" s="62"/>
      <c r="F23" s="62"/>
      <c r="G23" s="62"/>
    </row>
    <row r="24" spans="2:7" s="36" customFormat="1" ht="30" customHeight="1">
      <c r="B24" s="29" t="s">
        <v>102</v>
      </c>
      <c r="C24" s="35"/>
      <c r="D24" s="35"/>
      <c r="E24" s="48" t="s">
        <v>0</v>
      </c>
      <c r="F24" s="111" t="str">
        <f>'DNEVNE VREDNOSTI'!E2</f>
        <v>M A J</v>
      </c>
      <c r="G24" s="4">
        <f>'DNEVNE VREDNOSTI'!F2</f>
        <v>2017</v>
      </c>
    </row>
    <row r="25" spans="2:7" ht="15" customHeight="1">
      <c r="B25" s="62"/>
      <c r="C25" s="62"/>
      <c r="D25" s="62"/>
      <c r="E25" s="62"/>
      <c r="F25" s="62"/>
      <c r="G25" s="62"/>
    </row>
    <row r="26" spans="2:7" ht="36" customHeight="1">
      <c r="B26" s="126" t="s">
        <v>3</v>
      </c>
      <c r="C26" s="185" t="s">
        <v>90</v>
      </c>
      <c r="D26" s="71" t="s">
        <v>91</v>
      </c>
      <c r="E26" s="127" t="s">
        <v>107</v>
      </c>
      <c r="F26" s="127" t="s">
        <v>92</v>
      </c>
      <c r="G26" s="127" t="s">
        <v>108</v>
      </c>
    </row>
    <row r="27" spans="2:7" ht="21" customHeight="1">
      <c r="B27" s="128"/>
      <c r="C27" s="186"/>
      <c r="D27" s="129" t="s">
        <v>93</v>
      </c>
      <c r="E27" s="166" t="s">
        <v>114</v>
      </c>
      <c r="F27" s="166" t="s">
        <v>114</v>
      </c>
      <c r="G27" s="166" t="s">
        <v>114</v>
      </c>
    </row>
    <row r="28" spans="2:7" ht="12" customHeight="1">
      <c r="B28" s="125"/>
      <c r="C28" s="125"/>
      <c r="D28" s="151"/>
      <c r="E28" s="125"/>
      <c r="F28" s="125"/>
      <c r="G28" s="125"/>
    </row>
    <row r="29" spans="2:7" ht="21" customHeight="1">
      <c r="B29" s="191" t="s">
        <v>103</v>
      </c>
      <c r="C29" s="136">
        <v>42859</v>
      </c>
      <c r="D29" s="137" t="s">
        <v>98</v>
      </c>
      <c r="E29" s="138" t="s">
        <v>87</v>
      </c>
      <c r="F29" s="138" t="s">
        <v>87</v>
      </c>
      <c r="G29" s="143"/>
    </row>
    <row r="30" spans="2:7" ht="21" customHeight="1">
      <c r="B30" s="192"/>
      <c r="C30" s="136">
        <v>42864</v>
      </c>
      <c r="D30" s="137" t="s">
        <v>98</v>
      </c>
      <c r="E30" s="138" t="s">
        <v>87</v>
      </c>
      <c r="F30" s="138">
        <v>26.3</v>
      </c>
      <c r="G30" s="143"/>
    </row>
    <row r="31" spans="2:7" ht="21" customHeight="1">
      <c r="B31" s="192"/>
      <c r="C31" s="136">
        <v>42871</v>
      </c>
      <c r="D31" s="137" t="s">
        <v>98</v>
      </c>
      <c r="E31" s="138" t="s">
        <v>87</v>
      </c>
      <c r="F31" s="138" t="s">
        <v>87</v>
      </c>
      <c r="G31" s="143"/>
    </row>
    <row r="32" spans="2:7" ht="21" customHeight="1">
      <c r="B32" s="192"/>
      <c r="C32" s="136">
        <v>42878</v>
      </c>
      <c r="D32" s="137" t="s">
        <v>98</v>
      </c>
      <c r="E32" s="138" t="s">
        <v>87</v>
      </c>
      <c r="F32" s="138" t="s">
        <v>87</v>
      </c>
      <c r="G32" s="143"/>
    </row>
    <row r="33" spans="2:7" ht="12" customHeight="1">
      <c r="B33" s="139"/>
      <c r="C33" s="140"/>
      <c r="D33" s="141"/>
      <c r="E33" s="142"/>
      <c r="F33" s="142"/>
      <c r="G33" s="142"/>
    </row>
    <row r="34" spans="2:7" ht="21" customHeight="1">
      <c r="B34" s="194" t="s">
        <v>104</v>
      </c>
      <c r="C34" s="136">
        <v>42866</v>
      </c>
      <c r="D34" s="137" t="s">
        <v>105</v>
      </c>
      <c r="E34" s="138" t="s">
        <v>87</v>
      </c>
      <c r="F34" s="138">
        <v>16.9</v>
      </c>
      <c r="G34" s="143"/>
    </row>
    <row r="35" spans="2:7" ht="21" customHeight="1">
      <c r="B35" s="195"/>
      <c r="C35" s="136">
        <v>42871</v>
      </c>
      <c r="D35" s="137" t="s">
        <v>105</v>
      </c>
      <c r="E35" s="138" t="s">
        <v>87</v>
      </c>
      <c r="F35" s="138" t="s">
        <v>87</v>
      </c>
      <c r="G35" s="143"/>
    </row>
    <row r="36" spans="2:7" ht="21" customHeight="1">
      <c r="B36" s="195"/>
      <c r="C36" s="136">
        <v>42880</v>
      </c>
      <c r="D36" s="137" t="s">
        <v>105</v>
      </c>
      <c r="E36" s="138" t="s">
        <v>87</v>
      </c>
      <c r="F36" s="138">
        <v>22.1</v>
      </c>
      <c r="G36" s="143"/>
    </row>
    <row r="37" spans="2:7" ht="21" customHeight="1">
      <c r="B37" s="196"/>
      <c r="C37" s="136">
        <v>42885</v>
      </c>
      <c r="D37" s="137" t="s">
        <v>105</v>
      </c>
      <c r="E37" s="138">
        <v>94</v>
      </c>
      <c r="F37" s="138">
        <v>57</v>
      </c>
      <c r="G37" s="143"/>
    </row>
    <row r="38" spans="2:7" ht="12" customHeight="1">
      <c r="B38" s="152"/>
      <c r="C38" s="153"/>
      <c r="D38" s="141"/>
      <c r="E38" s="142"/>
      <c r="F38" s="142"/>
      <c r="G38" s="142"/>
    </row>
    <row r="39" spans="2:7" ht="21" customHeight="1">
      <c r="B39" s="191" t="s">
        <v>106</v>
      </c>
      <c r="C39" s="136">
        <v>42859</v>
      </c>
      <c r="D39" s="137" t="s">
        <v>105</v>
      </c>
      <c r="E39" s="138" t="s">
        <v>87</v>
      </c>
      <c r="F39" s="138" t="s">
        <v>87</v>
      </c>
      <c r="G39" s="143"/>
    </row>
    <row r="40" spans="2:7" ht="21" customHeight="1">
      <c r="B40" s="192"/>
      <c r="C40" s="136">
        <v>42864</v>
      </c>
      <c r="D40" s="137" t="s">
        <v>105</v>
      </c>
      <c r="E40" s="138" t="s">
        <v>87</v>
      </c>
      <c r="F40" s="138">
        <v>34.8</v>
      </c>
      <c r="G40" s="143"/>
    </row>
    <row r="41" spans="2:7" ht="21" customHeight="1">
      <c r="B41" s="192"/>
      <c r="C41" s="136">
        <v>42873</v>
      </c>
      <c r="D41" s="137" t="s">
        <v>95</v>
      </c>
      <c r="E41" s="138" t="s">
        <v>87</v>
      </c>
      <c r="F41" s="138" t="s">
        <v>87</v>
      </c>
      <c r="G41" s="143"/>
    </row>
    <row r="42" spans="2:7" ht="21" customHeight="1">
      <c r="B42" s="192"/>
      <c r="C42" s="136">
        <v>42878</v>
      </c>
      <c r="D42" s="137" t="s">
        <v>105</v>
      </c>
      <c r="E42" s="138" t="s">
        <v>87</v>
      </c>
      <c r="F42" s="138" t="s">
        <v>87</v>
      </c>
      <c r="G42" s="143"/>
    </row>
    <row r="43" spans="2:7" ht="12" customHeight="1">
      <c r="B43" s="132"/>
      <c r="C43" s="144"/>
      <c r="D43" s="145"/>
      <c r="E43" s="145"/>
      <c r="F43" s="146"/>
      <c r="G43" s="147"/>
    </row>
    <row r="44" spans="2:8" ht="23.25" customHeight="1">
      <c r="B44" s="149" t="s">
        <v>100</v>
      </c>
      <c r="C44" s="72"/>
      <c r="D44" s="72"/>
      <c r="E44" s="52" t="s">
        <v>115</v>
      </c>
      <c r="F44" s="52" t="s">
        <v>116</v>
      </c>
      <c r="G44" s="193"/>
      <c r="H44" s="150"/>
    </row>
    <row r="45" spans="2:7" ht="22.5" customHeight="1">
      <c r="B45" s="149" t="s">
        <v>101</v>
      </c>
      <c r="C45" s="72"/>
      <c r="D45" s="72"/>
      <c r="E45" s="52"/>
      <c r="F45" s="52" t="s">
        <v>117</v>
      </c>
      <c r="G45" s="193"/>
    </row>
  </sheetData>
  <sheetProtection/>
  <mergeCells count="10">
    <mergeCell ref="B39:B42"/>
    <mergeCell ref="G44:G45"/>
    <mergeCell ref="G21:G22"/>
    <mergeCell ref="C26:C27"/>
    <mergeCell ref="B29:B32"/>
    <mergeCell ref="B34:B37"/>
    <mergeCell ref="C3:C4"/>
    <mergeCell ref="B6:B9"/>
    <mergeCell ref="B11:B14"/>
    <mergeCell ref="B16:B19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2017-06-12T07:42:23Z</cp:lastPrinted>
  <dcterms:created xsi:type="dcterms:W3CDTF">2007-04-16T16:23:58Z</dcterms:created>
  <dcterms:modified xsi:type="dcterms:W3CDTF">2017-06-12T07:43:53Z</dcterms:modified>
  <cp:category/>
  <cp:version/>
  <cp:contentType/>
  <cp:contentStatus/>
</cp:coreProperties>
</file>